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第二批" sheetId="2" r:id="rId1"/>
    <sheet name="Sheet3" sheetId="3" r:id="rId2"/>
  </sheets>
  <definedNames>
    <definedName name="_xlnm._FilterDatabase" localSheetId="0" hidden="1">第二批!$A$1:$J$14</definedName>
  </definedNames>
  <calcPr calcId="144525"/>
</workbook>
</file>

<file path=xl/sharedStrings.xml><?xml version="1.0" encoding="utf-8"?>
<sst xmlns="http://schemas.openxmlformats.org/spreadsheetml/2006/main" count="111" uniqueCount="66">
  <si>
    <t>群众信访举报转办和边督边改公开情况一览表</t>
  </si>
  <si>
    <t>（第15批  2021年9月19日）</t>
  </si>
  <si>
    <t>序号</t>
  </si>
  <si>
    <t>受理编号</t>
  </si>
  <si>
    <t>交办问题基本情况</t>
  </si>
  <si>
    <t>行政区域</t>
  </si>
  <si>
    <t>污染类型</t>
  </si>
  <si>
    <t>调查核实情况</t>
  </si>
  <si>
    <t>是否
属实</t>
  </si>
  <si>
    <t>处理和整改情况</t>
  </si>
  <si>
    <t>是否办结</t>
  </si>
  <si>
    <t>责任人被处理情况</t>
  </si>
  <si>
    <t>D2SD202109090026</t>
  </si>
  <si>
    <t>泰安市新泰市放城镇东石井村石鑫石料厂，石料厂的采矿证已经到期，但一直在开采东石井村的山体（村内挨着小三峡村景区的山体），在开山时使用炸药，多次反映未果。</t>
  </si>
  <si>
    <t>新泰市</t>
  </si>
  <si>
    <t>生态</t>
  </si>
  <si>
    <t>9月10日，新泰市组织泰安市生态环境局新泰分局、新泰市自然资源和规划局、新泰市综合行政执法局、放城镇对信访件反映的问题进行了调查核实，有关情况如下：
信访反映的放城镇东石井村石鑫石料厂为新泰市放城镇石金石料厂，于2016年3月24日取得环评批复（新环报告表[2016]31号），采矿许可证期限为：2016年8月25日-2018年8月25日（编号：C3709822010107130079728），2017年8月18日该石料厂因未按照上级要求完成矿山整合，被新泰市山石矿山综合整治领导小组查封。不存在超期开采问题。
目前，该石料厂已无开采储量，正在编制《矿山地质环境保护与土地复垦方案》，待方案通过专家审核后，予以实施修复治理。</t>
  </si>
  <si>
    <t>不属实</t>
  </si>
  <si>
    <t>/</t>
  </si>
  <si>
    <t>已办结</t>
  </si>
  <si>
    <t>无</t>
  </si>
  <si>
    <t>X2SD202109100019</t>
  </si>
  <si>
    <t>新泰市印刷行业中许多企业无环保手续，无废水、废水处理设施。</t>
  </si>
  <si>
    <t>其他污染</t>
  </si>
  <si>
    <t>9月10日，新泰市组织泰安市生态环境局新泰分局、青云街道、龙廷镇对信访件反映的问题进行了调查核实，有关情况如下：
信访反映的分别为新泰市盛铭纸业加工中心、李某纸制品加工点、赵某某纸制品加工点。
1.新泰市盛铭纸业加工中心，主要从事纸制品加工（祭祀用纸元宝），建有压纸机1台。
2.李某纸制品加工点，于2019年8月租赁新泰市百货大楼东临仓库，从事祭祀用品纸元宝纸加工，建有压纸机1台。
3.赵某某纸制品加工点，赵某某2016年7月在龙廷镇岙阴村原玉升地毯厂内租赁厂房，安装2台分切机，用来分切祭祀纸。2021年4月停止生产，并拆除了生产设备。
以上三家纸制品加工点祭祀用品生产工序为：切割→压纸→工人折叠→产品。加工过程中不产生废气、废水。经查阅《建设项目环境影响评价分类名录》，该纸制品加工切割工序未纳入建设项目环境影响评价管理。</t>
  </si>
  <si>
    <t>D2SD202109090029</t>
  </si>
  <si>
    <t>泰安市新泰市谷里镇牛家赵林峪村，2018年春季村主任牛某先到家中介绍耕地承包给陈某友，做林果合作社，2018年自家耕地被陈某友承包后先种植苹果苗，到2019年夏季陈某友和卜某等人开始挖掘耕地中的沙料，对外售卖。</t>
  </si>
  <si>
    <t>9月10日，新泰市组织新泰市自然资源和规划局、新泰市综合行政执法局、谷里镇对信访件反映的问题进行了调查核实，有关情况如下：
信访反映的牛家赵林峪村为牛家枣林峪村，陈某友于2018年2月承包该村4户村民共6.3亩耕地种植苹果苗。2019年1月陈某友和卜某开始将6.3亩耕地中砂石采挖外售，采挖深度平均为3.9米。2019年12月13日新泰市综合行政执法局对于陈某友和卜某非法开采砂石行为，下达行政处罚（新执行处字[2019]11280号）。2021年1月18日将陈某友涉嫌破坏土地一案线索移送新泰市公安局（新执移字2021-11-001）。新泰市公安局治安大队已立案，案件正在办理中。
目前，采挖的耕地已复垦并种植玉米。</t>
  </si>
  <si>
    <t>属实</t>
  </si>
  <si>
    <t>新泰市责成新泰市综合行政执法局、谷里镇采取以下措施：
加大辖区内的巡查力度，一旦发现有非法采挖、破环生态环境的违法行为，依法从严处理。</t>
  </si>
  <si>
    <t>X2SD202109100020</t>
  </si>
  <si>
    <t>汶南镇东官庄村西北方向在去习惯装村的路北，有一家泉运酒厂，无环保手续，还养了很多牛，粪便乱排，臭气熏天，影响居民生活。</t>
  </si>
  <si>
    <t>水</t>
  </si>
  <si>
    <t>9月10日，新泰市组织泰安市生态环境局新泰分局、新泰市畜牧兽医事业发展服务中心、汶南镇对信访件反映的问题进行了调查核实，有关情况如下：
信访反映的是新泰市泉运酒厂和新泰市新志畜禽养殖专业合作社，位于汶南镇东官庄村西北。
1.新泰市泉运酒厂从事白酒生产项目，2009年4月份建成投产，为传统小型酿酒作坊。南侧车间主要为勾兑罐装工序，建设了2条勾兑罐装生产线，于2018年5月31日进行建设项目环境影响登记。2016年7月建设了1条蒸馏生产线，24个发酵池，蒸馏发酵工序未办理环境影响评价文件。
2.新泰市新志畜禽养殖专业合作社，于2020年7月建成3座养殖棚、1座沉淀池投入养殖。存栏肉牛287头，无养殖备案手续，场区为基本农田，部分牛粪露天存放在养殖棚两侧，污水收集管道破损断裂，部分养殖废水外溢，现场有异味。</t>
  </si>
  <si>
    <t>新泰市责成泰安市生态环境局新泰分局、新泰市畜牧兽医事业发展服务中心、汶南镇采取以下措施：
1.严格按照“散乱污”整治标准，对新泰市泉运酒厂发酵、蒸馏工序进行取缔拆除。
2.新泰市新志畜禽养殖专业合作社立即清理露天存放的粪便、外溢的养殖废水，并拆除在基本农田建设的养殖设施，停止养殖。
目前，已对新泰市泉运酒厂发酵、蒸馏工序清理取缔；养殖棚内存栏的肉牛已清理，养殖棚已拆除。</t>
  </si>
  <si>
    <t>D2SD202109090030</t>
  </si>
  <si>
    <t>泰安佛光路华新家园小区双龙河河道附近常年有污水排放，为解决双龙河水质问题，地方开展了整治工作，但是该治理工程没有采取治理污染源、恢复河道生态等措施对被污染的河道生态进行处理，而是粗暴地采取向河道堆放建筑垃圾的方法抬高河床，掩埋污臭污染物，治标不治本，且垫高河床的最大危害，就是每逢大到暴雨的时候该河段就可能向外溢水，给附近住户造成损失和不便。</t>
  </si>
  <si>
    <t>泰安市</t>
  </si>
  <si>
    <t>9月10日，泰安市组织泰山区、泰安市住房和城乡建设局、泰安市城市管理局对信访件反映的问题进行了调查核实，有关情况如下：
1.关于河道附近常年有污水排放问题。泰山区联合泰安市住房和城乡建设局、泰安市城市管理局对沿线污水管网进行了排查，发现在信访反映点位河道上游东侧约500米处，有少量生活污水经雨水管道入河。经溯源，为佛光路东侧一处生活污水支管与雨水管网错接所致，查明原因后立即将错接生活污水支管就近接入污水管网。同时，对沿线污水管网进行排查，对存在淤堵的点位进行清淤疏通。
2.关于向河道堆放建筑垃圾抬高河床，掩埋污臭污染物及下暴雨时河道向外溢水问题。5月8日上高街道安排施工单位对河道进行清淤作业时，因污泥含水量高无法上路外运，施工单位将建筑砾料倒入河道与污泥混合形成干料，一起挖出清运，河床并未抬高。9月14日走访华新家园小区内5名群众，均表示干料挖出清运后，降雨时未发生河水溢出河道的情况。</t>
  </si>
  <si>
    <t>部分属实</t>
  </si>
  <si>
    <t>泰安市责成泰山区、泰安市住房和城乡建设局、泰安市城市管理局采取以下措施：
持续加强对沿线污水管网排查，发现问题立即整治。</t>
  </si>
  <si>
    <t>阶段性办结</t>
  </si>
  <si>
    <t>X2SD202109090093</t>
  </si>
  <si>
    <t>投诉人对于受理编号为X2SD202108290035案件的调查核实情况、处理和整改情况，不满意。
1.投诉人称中联水泥的环评报告中提及矿区北侧是荒山，没有提到其矿山北侧的果园农场，但果园农场1999年就存在，认为报告编制审批不合理。
2.投诉人认为无论果园是否“环境敏感区”，中联水泥采石场在开山采石过程中扬尘污染严重，已经对其果园农场造成了严重影响。
3.投诉人坚持认为“环保审批基本原则的基本要求中有一条：存在信访案件的，企业应当先完成整改，解决信访问题，然后再申报原值项目。”，所以企业2014年的环评验收不合规，因为投诉人2012年以来一直在上访。
4.投诉人之前也就相关问题进行投诉，但是之后并无人沟通协调解决问题。</t>
  </si>
  <si>
    <t>东平县</t>
  </si>
  <si>
    <t>大气</t>
  </si>
  <si>
    <t>9月10日，东平县组织泰安市生态环境局东平分局、梯门镇对信访件反映的问题进行了调查核实，有关情况如下：
1.信访反映的为东平中联水泥有限公司，主要生产经营项目为4000t/d熟料新型干法生产线建设项目和大洼矿区水泥用灰岩矿矿产资源开发利用项目。其中，4000t/d熟料新型干法生产线建设项目于2007年5月11日取得环评批复（鲁环审[2007]74号），2014年7月10日经原山东省环境保护厅验收（鲁环验[2014]119号）。大洼矿区水泥用灰岩矿矿产资源开发利用项目于2012年1月12日取得环评批复（泰环审[2012]4号），2014年12月3日经原泰安市环境保护局验收（泰环验[2014]64号）。
2.关于认为报告编制审批不合理问题。
经查阅该公司大洼矿区水泥用灰岩矿矿产资源开发利用项目环评报告、批复及验收文件，未发现信访人所谓“环评报告中提及矿区北侧是荒山”的情况。省、市两级生态环境部门在审查该公司环境影响评价文件时，均认为符合国家产业政策、地方规划，采取的污染防治措施能够满足达标排放和总量控制的要求。
3.关于中联水泥采石场在开山采石过程中扬尘污染严重，已经对其果园农场造成了严重影响问题。
该公司大洼矿区水泥用灰岩矿矿产资源开发利用项目投产后，按照要求落实了各项污染防治措施，市生态环境局东平分局监督性监测和该公司自行检测均显示各项污染物达标排放。
4.关于环评验收不合规问题。
根据原环境保护部《关于印发水泥制造等七个行业建设项目环境影响评价文件审批原则的通知》（环办环评〔2016〕114号）及相关文件，并无信访人所谓的“环保审批基本原则的基本要求”。《建设项目环境保护管理条例》第十一条规定的五种不予审批环评文件的情形，亦不包含信访人所谓“存在信访案件的，企业应当先完成整改，解决信访问题，然后再申报原值项目”的情形。
信访人自2014年开始向各级生态环境部门反映原东平中联美景水泥有限公司存在环评及验收造假等问题，2020年山东省生态环境厅向信访人出具的《投诉事项答复意见书》（鲁环意见书[2020]5号）已明确认定不存在信访人反映的违规办理环保手续的情况。
5.关于投诉人之前也就相关问题进行投诉，但是之后并无人沟通协调解决问题。
信访人自2014年开始向各级部门反映东平中联水泥有限公司有关问题，尤其自2017年起先后9次在中央、省环保督察和“回头看”期间反映东平中联美景水泥有限公司粉尘污染果园、安全防护距离不达标、环评手续验收不合格、安全生产、政府及部门不作为等问题。对此，东平县委、县政府高度重视，成立了县工信局、安监局、环保局、梯门镇组成的调查组，先后多次现场调查处理。各级部门经现场调查核实后，认为东平中联水泥有限公司环评手续合法，污染防治措施到位，相关调查处理结果均向信访人进行了反馈。</t>
  </si>
  <si>
    <t>D2SD202109090019</t>
  </si>
  <si>
    <t>泰安市东平县戴庙镇桑园村，村南边东平湖湖堤下面的污水管道被压坏一年多，一直无人维修，路上全是污水。</t>
  </si>
  <si>
    <t>9月10日，东平县组织戴庙镇对信访件反映的问题进行了调查核实，有关情况如下：
1.由于该村涉及引黄灌区桑园段工程，2021年4月，在项目施工过程中，由于大型车辆碾压，导致该村二级湖堤以南部分污水管网被压坏，戴庙镇立即协调施工方对破损管道进行了维修，于2021年5月维修完成。
2.经实地勘察，此次污水外溢为该村一处入户管道直径为160毫米PVC管网接头处脱落导致，共涉及3户村民污水分接管网。因出水量较小，未能及时发现维修。接到交办件之后，戴庙镇第一时间安排施工队伍对污水外溢点进行了维修。9月11日，已整改完毕。</t>
  </si>
  <si>
    <t xml:space="preserve">东平县责成戴庙镇采取以下措施：
1.督促该村加强对污水管网巡查管理，确保类似问题不再发生。
2.以问题为导向，排查辖区内管网运行状况，发现问题立即整改，保障辖区内污水管网正常运行。 </t>
  </si>
  <si>
    <t>D2SD202109090031</t>
  </si>
  <si>
    <t>泰安市新泰市顺河西路北头实验中学东宿舍区东侧有一垃圾压缩站，距离实验中学东宿舍区只有10米左右，只要更换垃圾压缩箱或者天气热时，周边异味严重，并且滋生虫子，居民无法开窗。</t>
  </si>
  <si>
    <t>9月10日，新泰市组织新泰市城市管理服务中心、青云街道对信访件反映的问题进行了调查核实，有关情况如下：
信访反映的垃圾压缩站位于新泰市顺河西路北侧，为移动式垃圾压缩转运站。主要收集周边小区生活垃圾，距最近的小区约30米。配套建有垃圾转运箱1台，自动除臭设备1套。生活垃圾不定时外运，自动除臭设备每小时除臭一次，设有保洁员专人管理，每天对垃圾转运箱进行箱体及地面冲洗、消杀、除臭工作，产生的污水全部排入污水管网，进入新泰市污水处理厂处理。垃圾压缩站周边有轻微异味。</t>
  </si>
  <si>
    <t>新泰市责成新泰市城市管理服务中心采取以下措施：
加大对保洁员管理力度，提高清洁和消杀除臭频次，及时喷洒除臭剂，防止异味产生和扩散，切实为市民提供良好的卫生环境。</t>
  </si>
  <si>
    <t>X2SD202109100016</t>
  </si>
  <si>
    <t>投诉人反映2021年9月6日、7日山东省皖发生物科技有限公司的工作人员至泰山区、高新区、徂汶新区、泰山景区伪造2018、2019、2020、2021年以来病死畜禽无害化处理的相关台账资料。</t>
  </si>
  <si>
    <t>9月10日，泰安市组织泰安市畜牧兽医事业服务中心、有关县市区对信访件反映的问题进行了调查核实，有关情况如下：
信访反映的东平皖发生物科技有限公司是山东省皖发生物科技有限公司全资子公司，位于东平县梯门镇西芦泉村。该公司之前在收集四个区病死动物无害化处理整个过程中，只有企业每日和每月的统计数字，没有政府主管部门认可的年度汇总表，9月6日、7日东平皖发生物科技有限公司工作人员与四区主管部门联系，希望就2018年以来收运数据盖章认可。
1.泰山区：9月7日，该公司工作人员到泰山区防疫检疫818工作专班，查看病死畜禽无害化处理数据月报表、病死畜禽补助明细、病死畜禽收运统计表、收运明细等，再次确认2018年11月2日至2021年8月底收运数据。
2.高新区：9月7日下午，该公司工作人员到泰安高新区农业农村办公室，比对2018年11月-2021年8月份动物无害化处理养殖场户、乡镇畜牧兽医站、保险公司、无害化处理方月对账单。
3.徂汶新区：9月7日，该公司工作人员到徂汶新区社会事务服务中心，查看病死畜禽无害化处理数据月报表、病死畜禽补助明细、病死畜禽收运统计表、收运明细。再次确认2018年11月至2021年8月底收运数据。
4.泰山景区：2021年9月7日，该公司工作人员到泰山景区社会事务服务中心，调阅2018年-2021年、各乡镇原始收运监督报表和有关档案。
综上所述，不存在2021年9月6日、7日山东省皖发生物科技有限公司的工作人员至泰山区、高新区、徂汶新区、泰山景区伪造2018、2019、2020、2021年以来病死畜禽无害化处理的相关台账资料的情况。</t>
  </si>
  <si>
    <t>D2SD202109090024</t>
  </si>
  <si>
    <t>宫里镇高峰村村主任刘某强和村委员安某勇以建设养鸡场为由在村内200多亩土地以及杠子山100多亩土地盗挖砂石料，现在耕地内都是坑，导致村民无法耕种，最深的坑有12米；杠子山山体被爆破，杠子山边的水库是村民饮用水源地，因为杠子山被破坏，下雨时有很多泥巴往下流，导致水库被污染。</t>
  </si>
  <si>
    <t>9月10日，新泰市组织新泰市自然资源和规划局、新泰市综合行政执法局、宫里镇对信访件反映的问题进行了调查核实，有关情况如下：
信访反映的为新泰市宏利生态农业有限公司第一养殖场，于2019年6月27日承包高峰村杠子山34.254亩林地，2019年11月7日，新泰市自然资源和规划局对该养殖场进行设施农用地备案（新自然资规审字[2019]2号）。
1.关于盗挖砂石料，导致村民无法耕种问题。因养殖场建设用地杠子山整体地形东高西低，北高南低，需将地块进行平整，主要包含土方开挖、石方爆破、油锤破碎、土方回覆。2020年8月21日，与新泰市金埔矿业有限公司签订《砂石资源（废弃砂石料）处置协议书》，由该公司负责项目施工开展后的砂石资源（废弃石料等）处置。在项目实施过程中，新泰市综合行政执法局曾对施工地块范围进行复核，施工范围在杠子山养殖场所承包的34.254亩建设用地内，未发现超范围施工现象，不存在盗挖村内200多亩土地、杠子山100多亩土地砂石料，破坏耕地，导致村民无法耕种的问题。
2.关于水库被污染问题。因地势原因，雨水通过养殖场区施工地南侧自然沟流向440米处一小坑塘内，经走访高峰村村民，此坑塘主要用于灌溉周边耕地，不是该村饮用水源地。9月10日，泰安市生态环境局新泰分局已对此坑塘水质进行采样监测，监测结果符合《地表水环境质量标准》（GB3838-2002)Ⅴ类水质标准。</t>
  </si>
  <si>
    <t>新泰市责成新泰市综合行政执法局、宫里镇加大辖区内的巡查力度，一旦发现有非法采挖和破环生态环境的违法行为，依法从严处理。</t>
  </si>
  <si>
    <t>D2SD202109090022</t>
  </si>
  <si>
    <t>房村镇房村村泰华路南首路西侧有家盛灏龙合作社，再往南100米路西有家无名的小型轧钢厂，轧钢厂加工钢铁时排放黑灰色烟尘，有刺鼻气味。</t>
  </si>
  <si>
    <t>高新技术产业开发区</t>
  </si>
  <si>
    <t>9月10日，泰安高新技术产业开发区组织房村镇、泰安市生态环境局开发区分局对信访件反映的问题进行了调查核实，有关情况如下：
小型轧钢厂是泰安高新区鼎泰金属制品有限公司，2018年10月24日取得环评批复（泰环审报告表[2018]K67号），现场380V三相异步电动机、轧钢电炉和800KW变电器均在建设中，不具备生产条件。通过走访该企业附近10位群众，均反映未发现院内排放过黑灰色烟尘，未闻到有刺鼻气味。</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</si>
</sst>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2"/>
      <color theme="1"/>
      <name val="黑体"/>
      <charset val="134"/>
    </font>
    <font>
      <sz val="20"/>
      <color theme="1"/>
      <name val="方正小标宋简体"/>
      <charset val="134"/>
    </font>
    <font>
      <sz val="16"/>
      <color theme="1"/>
      <name val="楷体"/>
      <charset val="134"/>
    </font>
    <font>
      <sz val="12"/>
      <color theme="1"/>
      <name val="Times New Roman"/>
      <charset val="134"/>
    </font>
    <font>
      <sz val="11"/>
      <color theme="1"/>
      <name val="Times New Roman"/>
      <charset val="134"/>
    </font>
    <font>
      <sz val="11"/>
      <name val="仿宋"/>
      <charset val="134"/>
    </font>
    <font>
      <b/>
      <sz val="11"/>
      <color theme="3"/>
      <name val="宋体"/>
      <charset val="134"/>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6"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5"/>
        <bgColor indexed="64"/>
      </patternFill>
    </fill>
    <fill>
      <patternFill patternType="solid">
        <fgColor theme="8"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3" borderId="0" applyNumberFormat="0" applyBorder="0" applyAlignment="0" applyProtection="0">
      <alignment vertical="center"/>
    </xf>
    <xf numFmtId="0" fontId="10"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6" borderId="0" applyNumberFormat="0" applyBorder="0" applyAlignment="0" applyProtection="0">
      <alignment vertical="center"/>
    </xf>
    <xf numFmtId="0" fontId="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3" applyNumberFormat="0" applyFill="0" applyAlignment="0" applyProtection="0">
      <alignment vertical="center"/>
    </xf>
    <xf numFmtId="0" fontId="8" fillId="0" borderId="3" applyNumberFormat="0" applyFill="0" applyAlignment="0" applyProtection="0">
      <alignment vertical="center"/>
    </xf>
    <xf numFmtId="0" fontId="14" fillId="17" borderId="0" applyNumberFormat="0" applyBorder="0" applyAlignment="0" applyProtection="0">
      <alignment vertical="center"/>
    </xf>
    <xf numFmtId="0" fontId="7" fillId="0" borderId="2" applyNumberFormat="0" applyFill="0" applyAlignment="0" applyProtection="0">
      <alignment vertical="center"/>
    </xf>
    <xf numFmtId="0" fontId="14" fillId="8" borderId="0" applyNumberFormat="0" applyBorder="0" applyAlignment="0" applyProtection="0">
      <alignment vertical="center"/>
    </xf>
    <xf numFmtId="0" fontId="11" fillId="4" borderId="6" applyNumberFormat="0" applyAlignment="0" applyProtection="0">
      <alignment vertical="center"/>
    </xf>
    <xf numFmtId="0" fontId="18" fillId="4" borderId="5" applyNumberFormat="0" applyAlignment="0" applyProtection="0">
      <alignment vertical="center"/>
    </xf>
    <xf numFmtId="0" fontId="16" fillId="14" borderId="7" applyNumberFormat="0" applyAlignment="0" applyProtection="0">
      <alignment vertical="center"/>
    </xf>
    <xf numFmtId="0" fontId="13" fillId="18" borderId="0" applyNumberFormat="0" applyBorder="0" applyAlignment="0" applyProtection="0">
      <alignment vertical="center"/>
    </xf>
    <xf numFmtId="0" fontId="14" fillId="21"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2" fillId="20" borderId="0" applyNumberFormat="0" applyBorder="0" applyAlignment="0" applyProtection="0">
      <alignment vertical="center"/>
    </xf>
    <xf numFmtId="0" fontId="25" fillId="26" borderId="0" applyNumberFormat="0" applyBorder="0" applyAlignment="0" applyProtection="0">
      <alignment vertical="center"/>
    </xf>
    <xf numFmtId="0" fontId="13" fillId="25" borderId="0" applyNumberFormat="0" applyBorder="0" applyAlignment="0" applyProtection="0">
      <alignment vertical="center"/>
    </xf>
    <xf numFmtId="0" fontId="14" fillId="29" borderId="0" applyNumberFormat="0" applyBorder="0" applyAlignment="0" applyProtection="0">
      <alignment vertical="center"/>
    </xf>
    <xf numFmtId="0" fontId="13" fillId="5" borderId="0" applyNumberFormat="0" applyBorder="0" applyAlignment="0" applyProtection="0">
      <alignment vertical="center"/>
    </xf>
    <xf numFmtId="0" fontId="13" fillId="19" borderId="0" applyNumberFormat="0" applyBorder="0" applyAlignment="0" applyProtection="0">
      <alignment vertical="center"/>
    </xf>
    <xf numFmtId="0" fontId="13" fillId="24" borderId="0" applyNumberFormat="0" applyBorder="0" applyAlignment="0" applyProtection="0">
      <alignment vertical="center"/>
    </xf>
    <xf numFmtId="0" fontId="13" fillId="16" borderId="0" applyNumberFormat="0" applyBorder="0" applyAlignment="0" applyProtection="0">
      <alignment vertical="center"/>
    </xf>
    <xf numFmtId="0" fontId="14" fillId="12" borderId="0" applyNumberFormat="0" applyBorder="0" applyAlignment="0" applyProtection="0">
      <alignment vertical="center"/>
    </xf>
    <xf numFmtId="0" fontId="14" fillId="23" borderId="0" applyNumberFormat="0" applyBorder="0" applyAlignment="0" applyProtection="0">
      <alignment vertical="center"/>
    </xf>
    <xf numFmtId="0" fontId="13" fillId="28" borderId="0" applyNumberFormat="0" applyBorder="0" applyAlignment="0" applyProtection="0">
      <alignment vertical="center"/>
    </xf>
    <xf numFmtId="0" fontId="13" fillId="15" borderId="0" applyNumberFormat="0" applyBorder="0" applyAlignment="0" applyProtection="0">
      <alignment vertical="center"/>
    </xf>
    <xf numFmtId="0" fontId="14" fillId="11" borderId="0" applyNumberFormat="0" applyBorder="0" applyAlignment="0" applyProtection="0">
      <alignment vertical="center"/>
    </xf>
    <xf numFmtId="0" fontId="13" fillId="22" borderId="0" applyNumberFormat="0" applyBorder="0" applyAlignment="0" applyProtection="0">
      <alignment vertical="center"/>
    </xf>
    <xf numFmtId="0" fontId="14" fillId="27" borderId="0" applyNumberFormat="0" applyBorder="0" applyAlignment="0" applyProtection="0">
      <alignment vertical="center"/>
    </xf>
    <xf numFmtId="0" fontId="14" fillId="31" borderId="0" applyNumberFormat="0" applyBorder="0" applyAlignment="0" applyProtection="0">
      <alignment vertical="center"/>
    </xf>
    <xf numFmtId="0" fontId="13" fillId="32" borderId="0" applyNumberFormat="0" applyBorder="0" applyAlignment="0" applyProtection="0">
      <alignment vertical="center"/>
    </xf>
    <xf numFmtId="0" fontId="14" fillId="30" borderId="0" applyNumberFormat="0" applyBorder="0" applyAlignment="0" applyProtection="0">
      <alignment vertical="center"/>
    </xf>
  </cellStyleXfs>
  <cellXfs count="16">
    <xf numFmtId="0" fontId="0" fillId="0" borderId="0" xfId="0">
      <alignment vertical="center"/>
    </xf>
    <xf numFmtId="0" fontId="1"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horizontal="justify"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tabSelected="1" zoomScale="70" zoomScaleNormal="70" workbookViewId="0">
      <selection activeCell="F4" sqref="F4"/>
    </sheetView>
  </sheetViews>
  <sheetFormatPr defaultColWidth="9" defaultRowHeight="14"/>
  <cols>
    <col min="1" max="1" width="4.44545454545455" style="2" customWidth="1"/>
    <col min="2" max="2" width="7.10909090909091" style="2" customWidth="1"/>
    <col min="3" max="3" width="29.6636363636364" style="3" customWidth="1"/>
    <col min="4" max="4" width="3.55454545454545" style="3" customWidth="1"/>
    <col min="5" max="5" width="4.22727272727273" style="3" customWidth="1"/>
    <col min="6" max="6" width="109.463636363636" style="4" customWidth="1"/>
    <col min="7" max="7" width="9" style="3"/>
    <col min="8" max="8" width="51.1090909090909" style="2" customWidth="1"/>
    <col min="9" max="9" width="6.66363636363636" style="2" customWidth="1"/>
    <col min="10" max="10" width="11.4454545454545" style="2" customWidth="1"/>
    <col min="11" max="16384" width="9" style="2"/>
  </cols>
  <sheetData>
    <row r="1" ht="26" spans="1:10">
      <c r="A1" s="5" t="s">
        <v>0</v>
      </c>
      <c r="B1" s="5"/>
      <c r="C1" s="5"/>
      <c r="D1" s="5"/>
      <c r="E1" s="5"/>
      <c r="F1" s="6"/>
      <c r="G1" s="5"/>
      <c r="H1" s="6"/>
      <c r="I1" s="5"/>
      <c r="J1" s="5"/>
    </row>
    <row r="2" ht="21" spans="1:10">
      <c r="A2" s="7" t="s">
        <v>1</v>
      </c>
      <c r="B2" s="7"/>
      <c r="C2" s="8"/>
      <c r="D2" s="7"/>
      <c r="E2" s="7"/>
      <c r="F2" s="7"/>
      <c r="G2" s="7"/>
      <c r="H2" s="7"/>
      <c r="I2" s="7"/>
      <c r="J2" s="7"/>
    </row>
    <row r="3" s="1" customFormat="1" ht="60" spans="1:10">
      <c r="A3" s="9" t="s">
        <v>2</v>
      </c>
      <c r="B3" s="9" t="s">
        <v>3</v>
      </c>
      <c r="C3" s="9" t="s">
        <v>4</v>
      </c>
      <c r="D3" s="9" t="s">
        <v>5</v>
      </c>
      <c r="E3" s="9" t="s">
        <v>6</v>
      </c>
      <c r="F3" s="9" t="s">
        <v>7</v>
      </c>
      <c r="G3" s="9" t="s">
        <v>8</v>
      </c>
      <c r="H3" s="9" t="s">
        <v>9</v>
      </c>
      <c r="I3" s="9" t="s">
        <v>10</v>
      </c>
      <c r="J3" s="9" t="s">
        <v>11</v>
      </c>
    </row>
    <row r="4" ht="147" customHeight="1" spans="1:10">
      <c r="A4" s="10">
        <v>1</v>
      </c>
      <c r="B4" s="11" t="s">
        <v>12</v>
      </c>
      <c r="C4" s="12" t="s">
        <v>13</v>
      </c>
      <c r="D4" s="13" t="s">
        <v>14</v>
      </c>
      <c r="E4" s="13" t="s">
        <v>15</v>
      </c>
      <c r="F4" s="14" t="s">
        <v>16</v>
      </c>
      <c r="G4" s="13" t="s">
        <v>17</v>
      </c>
      <c r="H4" s="15" t="s">
        <v>18</v>
      </c>
      <c r="I4" s="15" t="s">
        <v>19</v>
      </c>
      <c r="J4" s="13" t="s">
        <v>20</v>
      </c>
    </row>
    <row r="5" ht="144" customHeight="1" spans="1:10">
      <c r="A5" s="10">
        <v>2</v>
      </c>
      <c r="B5" s="11" t="s">
        <v>21</v>
      </c>
      <c r="C5" s="12" t="s">
        <v>22</v>
      </c>
      <c r="D5" s="13" t="s">
        <v>14</v>
      </c>
      <c r="E5" s="13" t="s">
        <v>23</v>
      </c>
      <c r="F5" s="14" t="s">
        <v>24</v>
      </c>
      <c r="G5" s="13" t="s">
        <v>17</v>
      </c>
      <c r="H5" s="15" t="s">
        <v>18</v>
      </c>
      <c r="I5" s="15" t="s">
        <v>19</v>
      </c>
      <c r="J5" s="13" t="s">
        <v>20</v>
      </c>
    </row>
    <row r="6" ht="165" customHeight="1" spans="1:10">
      <c r="A6" s="10">
        <v>3</v>
      </c>
      <c r="B6" s="11" t="s">
        <v>25</v>
      </c>
      <c r="C6" s="12" t="s">
        <v>26</v>
      </c>
      <c r="D6" s="13" t="s">
        <v>14</v>
      </c>
      <c r="E6" s="13" t="s">
        <v>15</v>
      </c>
      <c r="F6" s="14" t="s">
        <v>27</v>
      </c>
      <c r="G6" s="13" t="s">
        <v>28</v>
      </c>
      <c r="H6" s="15" t="s">
        <v>29</v>
      </c>
      <c r="I6" s="15" t="s">
        <v>19</v>
      </c>
      <c r="J6" s="13" t="s">
        <v>20</v>
      </c>
    </row>
    <row r="7" ht="162" customHeight="1" spans="1:10">
      <c r="A7" s="10">
        <v>4</v>
      </c>
      <c r="B7" s="11" t="s">
        <v>30</v>
      </c>
      <c r="C7" s="12" t="s">
        <v>31</v>
      </c>
      <c r="D7" s="13" t="s">
        <v>14</v>
      </c>
      <c r="E7" s="13" t="s">
        <v>32</v>
      </c>
      <c r="F7" s="14" t="s">
        <v>33</v>
      </c>
      <c r="G7" s="13" t="s">
        <v>28</v>
      </c>
      <c r="H7" s="15" t="s">
        <v>34</v>
      </c>
      <c r="I7" s="15" t="s">
        <v>19</v>
      </c>
      <c r="J7" s="13" t="s">
        <v>20</v>
      </c>
    </row>
    <row r="8" ht="171" customHeight="1" spans="1:10">
      <c r="A8" s="10">
        <v>5</v>
      </c>
      <c r="B8" s="11" t="s">
        <v>35</v>
      </c>
      <c r="C8" s="12" t="s">
        <v>36</v>
      </c>
      <c r="D8" s="13" t="s">
        <v>37</v>
      </c>
      <c r="E8" s="13" t="s">
        <v>32</v>
      </c>
      <c r="F8" s="14" t="s">
        <v>38</v>
      </c>
      <c r="G8" s="13" t="s">
        <v>39</v>
      </c>
      <c r="H8" s="15" t="s">
        <v>40</v>
      </c>
      <c r="I8" s="15" t="s">
        <v>41</v>
      </c>
      <c r="J8" s="13" t="s">
        <v>20</v>
      </c>
    </row>
    <row r="9" ht="408" customHeight="1" spans="1:10">
      <c r="A9" s="10">
        <v>6</v>
      </c>
      <c r="B9" s="11" t="s">
        <v>42</v>
      </c>
      <c r="C9" s="12" t="s">
        <v>43</v>
      </c>
      <c r="D9" s="13" t="s">
        <v>44</v>
      </c>
      <c r="E9" s="13" t="s">
        <v>45</v>
      </c>
      <c r="F9" s="14" t="s">
        <v>46</v>
      </c>
      <c r="G9" s="13" t="s">
        <v>17</v>
      </c>
      <c r="H9" s="15" t="s">
        <v>18</v>
      </c>
      <c r="I9" s="15" t="s">
        <v>19</v>
      </c>
      <c r="J9" s="13" t="s">
        <v>20</v>
      </c>
    </row>
    <row r="10" ht="166" customHeight="1" spans="1:10">
      <c r="A10" s="10">
        <v>7</v>
      </c>
      <c r="B10" s="11" t="s">
        <v>47</v>
      </c>
      <c r="C10" s="12" t="s">
        <v>48</v>
      </c>
      <c r="D10" s="13" t="s">
        <v>44</v>
      </c>
      <c r="E10" s="13" t="s">
        <v>32</v>
      </c>
      <c r="F10" s="14" t="s">
        <v>49</v>
      </c>
      <c r="G10" s="13" t="s">
        <v>28</v>
      </c>
      <c r="H10" s="15" t="s">
        <v>50</v>
      </c>
      <c r="I10" s="15" t="s">
        <v>19</v>
      </c>
      <c r="J10" s="13" t="s">
        <v>20</v>
      </c>
    </row>
    <row r="11" ht="187" customHeight="1" spans="1:10">
      <c r="A11" s="10">
        <v>8</v>
      </c>
      <c r="B11" s="11" t="s">
        <v>51</v>
      </c>
      <c r="C11" s="12" t="s">
        <v>52</v>
      </c>
      <c r="D11" s="13" t="s">
        <v>14</v>
      </c>
      <c r="E11" s="13" t="s">
        <v>45</v>
      </c>
      <c r="F11" s="12" t="s">
        <v>53</v>
      </c>
      <c r="G11" s="12" t="s">
        <v>39</v>
      </c>
      <c r="H11" s="12" t="s">
        <v>54</v>
      </c>
      <c r="I11" s="13" t="s">
        <v>19</v>
      </c>
      <c r="J11" s="13" t="s">
        <v>20</v>
      </c>
    </row>
    <row r="12" ht="249" customHeight="1" spans="1:10">
      <c r="A12" s="10">
        <v>9</v>
      </c>
      <c r="B12" s="11" t="s">
        <v>55</v>
      </c>
      <c r="C12" s="12" t="s">
        <v>56</v>
      </c>
      <c r="D12" s="13" t="s">
        <v>37</v>
      </c>
      <c r="E12" s="13" t="s">
        <v>23</v>
      </c>
      <c r="F12" s="14" t="s">
        <v>57</v>
      </c>
      <c r="G12" s="13" t="s">
        <v>17</v>
      </c>
      <c r="H12" s="15" t="s">
        <v>18</v>
      </c>
      <c r="I12" s="15" t="s">
        <v>19</v>
      </c>
      <c r="J12" s="13" t="s">
        <v>20</v>
      </c>
    </row>
    <row r="13" ht="248" customHeight="1" spans="1:10">
      <c r="A13" s="10">
        <v>10</v>
      </c>
      <c r="B13" s="11" t="s">
        <v>58</v>
      </c>
      <c r="C13" s="12" t="s">
        <v>59</v>
      </c>
      <c r="D13" s="13" t="s">
        <v>37</v>
      </c>
      <c r="E13" s="13" t="s">
        <v>14</v>
      </c>
      <c r="F13" s="14" t="s">
        <v>60</v>
      </c>
      <c r="G13" s="13" t="s">
        <v>39</v>
      </c>
      <c r="H13" s="15" t="s">
        <v>61</v>
      </c>
      <c r="I13" s="15" t="s">
        <v>19</v>
      </c>
      <c r="J13" s="13" t="s">
        <v>20</v>
      </c>
    </row>
    <row r="14" ht="171" customHeight="1" spans="1:10">
      <c r="A14" s="10">
        <v>11</v>
      </c>
      <c r="B14" s="11" t="s">
        <v>62</v>
      </c>
      <c r="C14" s="12" t="s">
        <v>63</v>
      </c>
      <c r="D14" s="13" t="s">
        <v>64</v>
      </c>
      <c r="E14" s="13" t="s">
        <v>45</v>
      </c>
      <c r="F14" s="14" t="s">
        <v>65</v>
      </c>
      <c r="G14" s="13" t="s">
        <v>17</v>
      </c>
      <c r="H14" s="15" t="s">
        <v>18</v>
      </c>
      <c r="I14" s="15" t="s">
        <v>19</v>
      </c>
      <c r="J14" s="13" t="s">
        <v>20</v>
      </c>
    </row>
  </sheetData>
  <mergeCells count="2">
    <mergeCell ref="A1:J1"/>
    <mergeCell ref="A2:J2"/>
  </mergeCells>
  <conditionalFormatting sqref="B4:B14">
    <cfRule type="duplicateValues" dxfId="0" priority="1"/>
  </conditionalFormatting>
  <pageMargins left="0.354166666666667" right="0.156944444444444" top="0.75" bottom="0.511805555555556" header="0.3" footer="0.3"/>
  <pageSetup paperSize="8" scale="57" fitToHeight="0"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6" sqref="C6"/>
    </sheetView>
  </sheetViews>
  <sheetFormatPr defaultColWidth="9" defaultRowHeight="1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第二批</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2021-09-05T08:21:00Z</cp:lastPrinted>
  <dcterms:modified xsi:type="dcterms:W3CDTF">2021-09-19T11:47:47Z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937F6B4B203E4EF5A8C4B49B31CCE58D</vt:lpwstr>
  </property>
  <property fmtid="{D5CDD505-2E9C-101B-9397-08002B2CF9AE}" pid="3" name="KSOProductBuildVer">
    <vt:lpwstr>2052-11.1.0.10314</vt:lpwstr>
  </property>
</Properties>
</file>