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130"/>
  </bookViews>
  <sheets>
    <sheet name="第二批" sheetId="2" r:id="rId1"/>
    <sheet name="Sheet3" sheetId="3" r:id="rId2"/>
  </sheets>
  <definedNames>
    <definedName name="_xlnm._FilterDatabase" localSheetId="0" hidden="1">第二批!$A$1:$J$19</definedName>
  </definedNames>
  <calcPr calcId="144525"/>
</workbook>
</file>

<file path=xl/sharedStrings.xml><?xml version="1.0" encoding="utf-8"?>
<sst xmlns="http://schemas.openxmlformats.org/spreadsheetml/2006/main" count="156" uniqueCount="94">
  <si>
    <t>群众信访举报转办和边督边改公开情况一览表</t>
  </si>
  <si>
    <t>（第13批  2021年9月17日）</t>
  </si>
  <si>
    <t>序号</t>
  </si>
  <si>
    <t>受理编号</t>
  </si>
  <si>
    <t>交办问题基本情况</t>
  </si>
  <si>
    <t>行政区域</t>
  </si>
  <si>
    <t>污染类型</t>
  </si>
  <si>
    <t>调查核实情况</t>
  </si>
  <si>
    <t>是否
属实</t>
  </si>
  <si>
    <t>处理和整改情况</t>
  </si>
  <si>
    <t>是否办结</t>
  </si>
  <si>
    <t>责任人被处理情况</t>
  </si>
  <si>
    <t>D2SD202109070073</t>
  </si>
  <si>
    <t>投诉人前期举报了梯门镇东平中联水泥产生污染，影响自己果园的问题，对公开回复情况不认可，投诉人坚持认为“环保审批基本原则的基本要求中有一条：存在信访案件的，企业应当先完成整改，解决信访问题，然后再申报原值项目。”，所以企业2014年的环评验收不合规，因为投诉人2012年以来一直在上访。</t>
  </si>
  <si>
    <t>东平县</t>
  </si>
  <si>
    <t>其他污染</t>
  </si>
  <si>
    <t>9月8日，东平县组织泰安市生态环境局东平分局、梯门镇对信访件反映的问题进行了调查核实，有关情况如下：
1.信访反映的为东平中联水泥有限公司，该公司主要生产经营项目为4000t/d熟料新型干法生产线建设项目和大洼矿区水泥用灰岩矿矿产资源开发利用项目。其中，4000t/d熟料新型干法生产线建设项目于2007年5月11日取得环评批复（鲁环审[2007]74号），2014年7月10日经原山东省环境保护厅验收（鲁环验[2014]119号）。大洼矿区水泥用灰岩矿矿产资源开发利用项目于2012年1月12日取得环评批复（泰环审[2012]4号），2014年12月3日经原泰安市环境保护局验收（泰环验[2014]64号）。
2.通过查阅原环境保护部《关于印发水泥制造等七个行业建设项目环境影响评价文件审批原则的通知》（环办环评[2016]114号）及相关文件，并无信访人所谓的“环保审批基本原则的基本要求”。《建设项目环境保护管理条例》第十一条规定的五种不予审批环评文件的情形，亦不包含信访人所谓“存在信访案件的，企业应当先完成整改，解决信访问题，然后再申报原值项目”的情形。
3.投诉人2012年以来一直投诉违规办理环保手续问题，2020年山东省生态环境厅向信访人出具的《投诉事项答复意见书》（鲁环意见书[2020]5号）已明确认定不存在信访人反映的违规办理环保手续的情况。</t>
  </si>
  <si>
    <t>不属实</t>
  </si>
  <si>
    <t>/</t>
  </si>
  <si>
    <t>已办结</t>
  </si>
  <si>
    <t>无</t>
  </si>
  <si>
    <t>D2SD202109070059</t>
  </si>
  <si>
    <t>泰安市高新区北天门大街山东泰安生力源集团股份公司，酒糟味严重，导致附近居民无法开窗。</t>
  </si>
  <si>
    <t>高新技术产业开发区</t>
  </si>
  <si>
    <t>大气</t>
  </si>
  <si>
    <t>9月8日，泰安高新技术产业开发区组织泰安市生态环境局开发区分局对信访件反映的问题进行了调查核实，有关情况如下：
山东泰山生力源集团股份有限公司位于泰安高新区龙潭路369号，2008年3月19日取得环评批复（无文号），2010年7月11日经原泰安市环境保护局验收（无文号）。现场正常生产，发现一处约400平方米酒糟存储仓库密闭不严，仓库外有少量酒糟遗撒，气味较大。9月8日，泰安市生态环境局开发区分局委托第三方检测机构对该公司厂界臭气浓度进行检测，检测结果不超标。经走访企业周边12户居民，部分居民反映对酒糟味较为敏感。</t>
  </si>
  <si>
    <t>属实</t>
  </si>
  <si>
    <t>泰安高新技术产业开发区责成泰安市生态环境局开发区分局采取以下措施：责令该公司对酒糟仓库做好密闭措施，并对遗撒的酒糟立即清理。截至9月8日下午18时，遗撒的酒糟已清理完毕。</t>
  </si>
  <si>
    <t>X2SD202109070024</t>
  </si>
  <si>
    <t>兴隆矿小区，建筑垃圾沙子占用休闲广场不运走。生活垃圾7天清理一次，把垃圾存放在小区职工食堂的院子里，直接未运走处理。将小区花园的好土挖走后变成坑，投诉人认为破坏生态环境。</t>
  </si>
  <si>
    <t>肥城市</t>
  </si>
  <si>
    <t>水</t>
  </si>
  <si>
    <t>9月8日，肥城市组织湖屯镇对信访件反映的问题进行了调查核实，有关情况如下：
兴隆矿小区为原肥城市隆源煤矿的宿舍生活区。
1.关于“建筑垃圾沙子占用休闲广场”问题：休闲广场内存有两堆沙子，为邻近的白庄矿小学进行操场改造时剩余，暂存于该处。
2.关于“垃圾存放在小区职工食堂的院子里”问题：小区内废弃职工食堂的院子东墙根处确实存有部分生活垃圾。本小区每户每月收取5元卫生费，因缴费少而垃圾清理费用高，故管理人员有时会将部分垃圾暂存在废弃的职工食堂院内。
3.关于“小区花园的好土挖走后变成坑”问题：小区花园内未见到明显大坑，经现场询问部分居民，2021年5月份5颗女贞树枯死后被移除，有5个小坑，树坑未填平。</t>
  </si>
  <si>
    <t>肥城市责成湖屯镇采取以下措施：
1.要求小区负责人立即安排人员将沙子清运、垃圾清除，并在住户楼前增加垃圾桶数量，以后不得再随意堆放垃圾。对花园坑洼处进行填补。9月9日，问题已全部整改到位。
2.进一步加大对居民小区的日常管理，督促各居民小区严格落实垃圾处理相关规定，配齐垃圾桶等相关垃圾收集设施，做好日常垃圾收集和清运工作，改善人居环境，提高居民生活质量。</t>
  </si>
  <si>
    <t>X2SD202109080001</t>
  </si>
  <si>
    <t>山东鲁岳化工集团有限公司在石横化工区内建办两家工厂，山东聚发生物科技有限公司和山东鲁岳化工集团公司。生产剧毒危险性化工产品，废气污染，私打地下井，将高毒性化工残留私埋乱倒，严重污染地下水源。山东鲁岳化工集团公司化工残液由两个废水池，随意流淌至下水道排走（雨天由工人直接排入下水道）。两家工厂噪音、异味扰民。</t>
  </si>
  <si>
    <t>9月8日，肥城市组织泰安市生态环境局肥城分局、肥城市水利局、石横镇对信访件反映的问题进行了调查核实，有关情况如下：
1.关于“聚发生物生产剧毒化工产品，私打地下井，将高毒性化工残留私埋乱倒等”问题，与第七批X2SD202109010142号、第十二批X2SD202109060035号转办件重复。9月2日、9月7日，肥城市组织泰安市生态环境局肥城分局、石横镇进行了调查核实并给予答复。
2.山东鲁岳化工集团有限公司年产60000吨有机溶剂稀料项目，于2018年8月3日取得环评批复（泰环审〔2018〕14号），该项目一期工程2019年10月12日通过自主验收；二期工程年产60000吨有机溶剂稀料项目（2.5t/h等离子气化熔融系统）2020年8月建成投产，2020年9月5日通过自主验收。2020年办理了排污许可证。
3.关于“鲁岳化工生产剧毒化工产品，噪音、异味扰民”问题：该公司产品为1,2-二氯乙烷（高毒）、有机溶剂稀料（高毒）及25%HCl（无毒性，有腐蚀性）。主要生产工序为贮存、装卸、精馏、熔融，各工序经废气处理设施处理后排放。通过走访该公司周边11名群众，均表示无明显异味、噪声。
4.关于“鲁岳化工将化工残留私埋乱倒，污染地下水源”问题：该公司产生的危险废物为飞灰、盐酸精制过滤渣、废催化剂、釜底残渣、脱色过滤残渣、废机油和废活性炭，均按照国家规定进行了妥善处置。该公司属于泰安市土壤污染重点监管单位，已按照国家规定对土壤及地下水开展检测，检测结果显示不超标。
5.关于“鲁岳化工残液随意流淌至下水道”问题：该公司厂内共有9座集水池，生产过程产生的地面及设备冲洗水、冷凝水、生活污水、化验室废水、初期雨水和废气碱喷淋废水收集后，通过密闭管道输送至山东聚发生物科技有限公司污水处理站进行处理，处理达标后排入肥城市康汇水处理有限公司进一步处理。现场检查时未发现废水偷排现象。
6.关于“鲁岳化工私打地下井”问题：该公司现有四处水井，其中水源井一处，办理了取水许可证，其余三处水井为环保监测井。发现该公司利用一处环保监测井违法取水。</t>
  </si>
  <si>
    <t>部分属实</t>
  </si>
  <si>
    <t>肥城市责成泰安市生态环境局肥城分局、肥城市水利局、石横镇采取以下措施：
1.泰安市生态环境局肥城分局委托第三方检测公司对该公司地下水、厂界噪声及无组织排放废气进行检测，待检测结果出具后视情作出处理；进一步加大对该公司环境监管力度，发现环境违法行为，依法及时予以查处。
2.针对山东鲁岳化工集团有限公司利用一处环保监测井违法取水的行为，肥城市水利局依法对其进行立案调查并下达了《责令停止违法行为通知书》；加大巡查力度，发现违法取水行为，依法及时予以查处。
3.石横镇进一步强化属地环境管理责任，加大网格化监管力度。</t>
  </si>
  <si>
    <t>阶段性办结</t>
  </si>
  <si>
    <t>X2SD202109070032</t>
  </si>
  <si>
    <t>新泰市康悦经贸有限公司和山东裕鲁建材有限公司环评批复为天然气窑炉烘干，却使用高硫煤炭烘干产品。该企业在遇到检查时使用天然气烘干生产，无检查时使用煤炭烘干。</t>
  </si>
  <si>
    <t>新泰市</t>
  </si>
  <si>
    <t>9月8日，新泰市组织泰安市生态环境局新泰分局、青云街道、楼德镇对信访件反映的问题进行了调查核实，有关情况如下：
1.新泰市康悦新型材料有限公司60万吨/年矿渣回收综合利用项目，于2020年6月9日取得环评批复（泰审批投资[2020]90号），未验收，2021年5月9日建成后未投产。按照环评批复要求，建设有36t/h热风炉一台，燃料为兰炭；配套建设有布袋式除尘器、脱硫脱硝设施。现场该公司未生产，存有兰炭约40吨。不存在批燃气炉，烧高硫煤的问题。
2.山东裕鲁建材有限公司30万吨/年矿渣微粉生产项目，于2019年6月5日取得环评批复（新环报告表[2019]129号），2020年8月31日完成自主验收。主要生产设备：天然气热风炉1台、成品仓2座、天然气站1座、立磨机1台、脉冲除尘器1组、低氮燃烧器1台。钢渣粉、矿渣微粉、钢铁渣粉技改项目于2019年9月10日取得环评批复（泰新环境报告表[2019]059号），2020年1月3日完成自主验收。主要生产设备：生物质热风炉1台、成品仓2座、生物质贮存间1个、立磨机1台、脉冲除尘器1组。该公司天然气热风炉使用燃料为天然气，生物质热风炉未使用，现场存有生物质燃料约90吨，未发现有存放的煤炭。</t>
  </si>
  <si>
    <t>D2SD202109070040</t>
  </si>
  <si>
    <t>泰安市新泰市果都镇王家庄村，村东岭有一家养鸭户（负责人王某纬），养殖产生的鸭粪随便排放，粪便随着雨水流入村民耕地及村东水库中，造成土地及水体污染。</t>
  </si>
  <si>
    <t>9月8日，新泰市组织新泰市畜牧兽医事业发展服务中心、泰安市生态环境局新泰分局、果都镇对信访件反映的问题进行了调查核实，有关情况如下：
信访反映的养鸭场于2020年7月建成一栋面积800平方米的养殖棚并投入肉鸭养殖，共养殖出栏4批肉鸭，2021年7月停止养殖至今。养殖棚北侧有养殖粪便堆存。养殖棚西200米左右处有1个小塘坝，未发现养鸭场粪便废水流入该塘坝。泰安市生态环境局新泰分局对该塘坝存水进行采样监测，水质不超标。该养殖大棚建设在耕地内，属于违法建设，果都镇已于9月9日对鸭棚及养殖设施进行了拆除，恢复了土地原貌，堆放的养殖粪便进行还田综合利用。</t>
  </si>
  <si>
    <t>新泰市责成新泰市畜牧兽医事业发展服务中心、泰安市生态环境局新泰分局、果都镇采取以下措施：
加大对辖区养殖的监管力度，做好养殖场畜禽粪污综合利用的指导和服务工作。发现畜禽养殖粪污直排污染环境的，依法处理。</t>
  </si>
  <si>
    <t>D2SD202109070046</t>
  </si>
  <si>
    <t>泰安市岱岳区满庄镇，大汶口石膏工业园内的两家企业：泰安杰普石膏科技有限公司和泰安路发节能环保设备有限公司。（1）除锈工段和焊接工段、焊割工段没有污染防治措施，长期违规作业，粉尘污染严重。（2）焊接工段同时多台电机、焊机工作，但是电焊和气焊工作时没有开启烟焊机处理和收集废气，烟焊机只是放置在产房内应付检查。（3）喷涂工段没有专门的喷涂车间和VOCS处理设施，在车间内随处可见喷涂作业，地面长期留有油漆。（4）工厂产生的危废，有废机油、液压油、稀料、油漆及机器包装，没有专门的危废处理间和处置方案，随地乱倒乱扔。投诉人认为两家企业没有环评批复和验收报告。</t>
  </si>
  <si>
    <t>岱岳区</t>
  </si>
  <si>
    <t>9月8日，岱岳区组织大汶口工业园、泰安市生态环境局岱岳分局对信访件反映的问题进行了调查核实，有关情况如下：
1.关于企业环评批复和验收报告的问题。泰安杰普石膏科技有限公司位于大汶口工业园，于2009年9月1日取得环评批复（无文号），2013年2月4日经原泰安市岱岳区环境保护局验收（泰岱环验〔2013〕0204号），泰安路发节能环保设备有限公司作为泰安杰普石膏科技有限公司的分公司，只负责对外宣传、销售及技术服务等业务，不承担任何加工制造业务。
2.关于相关工段没有污染防治措施、粉尘污染严重的问题。该企业除锈工段、焊接工段、焊割工段、均配有移动式焊烟除尘器，除尘器正常使用，并有设备运行台账。泰安市生态环境局岱岳分局已委托第三方对该企业废气进行监督性检测，检测结果不超标。
3.关于喷涂问题。该企业无喷涂工艺，未发现喷涂车间，地面有少部分残留油漆痕迹，是该厂区划分作业区域的印刷字迹，由于时间较久，喷涂的字体已磨损、模糊。
4.关于危废处置问题。该企业环评文件中不涉及危废且生产过程中不产生危废，不使用稀料及油漆，无废机油产生，机器产生的废液压油更换时由设备厂家回收，不需要建设专门的危废暂存间、制定处置方案，现场未发现有液压油违规储存、随地乱扔乱倒等现象。</t>
  </si>
  <si>
    <t>X2SD202109070008</t>
  </si>
  <si>
    <t>泰安市岱岳区军业环保公司（也叫“皖发”）存在以下问题：
1.该公司从旁边的餐厨厂及各个酒店撇油后加热提取，做成地沟油， 隔一段时间就有河北、东北、临沂的食用油罐车来拉，有时直接装成超市的花生油桶但不贴任何商标。有检查时都被餐厨厂的李主任以餐厨厂的名义挡过去。2.加热地沟油时产生大量的恶臭气体和污水，污水都混入餐厨垃圾里运餐厨厂。3.死猪最终去向不明。去外地处理死猪费用较高且协调难，该公司曾让找当地打工的司机将装满病死猪的车停放在岱岳区满庄镇的一个路口，钥匙在车上插着，然后让司机拉回厂，换成安徽过来人员接手，第二天车里就空了；还有些病死猪在良庄偷埋。以上问题多次反映但均未解决。</t>
  </si>
  <si>
    <t>生态</t>
  </si>
  <si>
    <t>9月8日，泰安市组织泰安市农业农村局、泰安市畜牧兽医事业服务中心、岱岳区等县市区对信访件反映的问题进行了调查核实，有关情况如下：
1.泰安军业环保工程有限公司，法定代表人李某某，该公司于2017年3月10日取得餐厨废弃物转运环评批复（泰岱环审报告表〔2017〕11号），2017年10月12日完成自主验收；2018年12月14日取得废气处理改造提升工程环评批复（泰岱环审报告表〔2017〕215号），2019年2月20日完成自主验收。根据有关规定，对泰安市餐厨废弃物的处理，由市环卫处统一管辖。山东省皖发生物科技有限公司，法定代表人谢某某，统一社会信用代码：913712000673952114，为中科洁能环境工程技术有限公司收集储运病死动物。两家企业为独立法人。
2.关于做成地沟油，有食用油罐车来拉的问题，该公司回收、提取的废弃油脂，全部外售给工业用油加工企业，不存在加工、销售食用油情况，现场未发现有食用油包装物及产品。
3.关于加热地沟油产生大量恶臭气体和污水的问题，该企业环评中存在餐厨废弃物加热工艺，并对恶臭气体和污水提出治理措施，恶臭气体废气经光氧+活性炭吸附装置处理后达标排放，生产废水运往泰安中科环保工程有限公司进行处置。2020年12月1日，该企业与龙泉水务（泰安）有限公司签订废水委托处理协议，由龙泉水务（泰安）有限公司接收其废水并进行处理，自此该企业再未向泰安中科环保工程有限公司运送废水。目前该企业处于停产状态，现场未能进行检测。根据该企业停产前山东安谱检测科技有限公司出具的2021年7月13日检测报告显示废气、废水均未超标。
4.因案情复杂，泰安市农业农村局、泰安市畜牧兽医事业服务中心正会同泰山区、岱岳区、泰安高新区、泰山景区、徂汶景区、宁阳县、东平县对东平皖发生物科技有限公司病死畜禽无害化处置及政府补贴领取情况进行调查。</t>
  </si>
  <si>
    <t>泰安市责成泰安市农业农村局、泰安市畜牧兽医事业服务中心、泰山区、岱岳区、泰安高新区、泰山景区、徂汶景区、宁阳县、东平县加快调查进度。</t>
  </si>
  <si>
    <t>未办结</t>
  </si>
  <si>
    <t>X2SD202109070063</t>
  </si>
  <si>
    <t>投诉人称2015年“赢汶河治理疏浚工程”出售河砂，造成河床及沿岸破坏，地下水与河水混合，周边村庄井水受到污染，周边村庄还存在盗采河滩的问题。</t>
  </si>
  <si>
    <t>9月8日，岱岳区组织祝阳镇、岱岳区水利局、岱岳区河道管理保护中心对信访件反映的问题进行了调查核实，有关情况如下：
1.“瀛汶河治理疏浚工程”是经山东省水利厅（鲁水字〔2013〕273号）批准实施的省级工程，涉及祝阳镇段的施工为护砌和河道清淤两部分，泰安市岱岳区小河流治理工程建设处作为项目发包方，中标方是东平水利建筑安装公司，治理河段全长6.2公里，该工程于2016年2月完工。
2.关于出售河砂造成河床及沿岸破坏问题。为顺利疏浚瀛汶河，尽快排除河流存在的安全隐患，经发包方和中标方同意，对河道疏浚工程清淤河砂的处置权公开招标，由中标方无偿疏浚河道获取河砂处置权，并按照相关规定缴纳税费和道路维护基金，用以维护受损的道路，2015年5月16日齐某某中标（其中砂资源税费225万元，道路维护基金800万元），按照泰安市河道管理局《关于岱岳区瀛汶河治理工程清淤票据使用计划的批复》（泰河资管自〔2015〕11号）规定，中标方获得28万立方米瀛汶河治理工程清淤河砂处置权和票据使用权；此工程险工、险段岸坡进行了护砌、加固，更好维护了河道水事秩序，并未对河床及沿岸造成破坏。
3.关于井水受到污染问题。瀛汶河祝阳镇段距离河岸较近的村共涉及五个行政村，饮用水均由供水站集中供水，岱岳区疾控中心每年都对该供水站进行检测，水质均符合国家卫生标准。9月9日，岱岳区疾控中心对供水站采取了出厂水及末梢水水样，水样外观无明显异样，检测报告预计9月18日出具；9月11日上午泰安市生态环境局岱岳分局对瀛汶河祝阳镇境内的上、中、下游三个村庄内的水井进行了取样，目前正在进行水质检测。
4.关于盗采河滩问题。瀛汶河周边村庄河滩未发现盗采痕迹和盗采现象。</t>
  </si>
  <si>
    <t>岱岳区责成祝阳镇采取以下措施：
进一步压实镇、村两级河长责任，严格落实巡河制度，加大巡查力度，对巡查过程中出现问题建立问题清单台账，逐一制定解决措施，明确整改责任人和整改时限。对工作落实不力的责任人将严肃问责，坚决杜绝“河道四乱”等生态环境问题的发生。</t>
  </si>
  <si>
    <t>D2SD202109070069</t>
  </si>
  <si>
    <t>泰安市泰山区财源街道办事处弘盛现代城小区，开发商及物业在小区的绿化带内建设停车位，破坏绿化；单元入口处没有硬化，地表土地裸露，产生扬尘，下雨天有积水，泥水横流。</t>
  </si>
  <si>
    <t>泰山区</t>
  </si>
  <si>
    <t>9月8日，泰山区组织财源街道、泰山区房产管理服务中心对信访件反映的问题进行了调查核实，有关情况如下：
1.关于开发商及物业在小区的绿化带内建设停车位，破坏绿化问题。该小区原规划建设智能化停车场，但因技术、用电及资金等多方面制约最终导致无法实施。交房入住后，小区内车辆停放无序，消防通道等均被占用，存在极大安全隐患，小区内居民多次到物业反映情况，强烈要求规划建设车位，解决居民停车难的问题。为此，开发商经征求居民意见后，建设地上车位400多个，且尽力保留绿化苗木，解决了小区居民反映强烈的停车难问题。
2.关于单元入口处没有硬化，产生扬尘问题。该小区除29号楼两个单元门口及7号楼后存在少量未硬化情况外，其余单元入口均已硬化，部分绿化带内苗木缺失存在土地裸露情况。</t>
  </si>
  <si>
    <t>财源街道组织旧镇社区及小区物业公司采取以下措施：
对苗木缺失问题进行全面排查并补植，对29号楼等位置未硬化区域进行硬化。预计9月30日前整改完成。</t>
  </si>
  <si>
    <t>X2SD202109070085</t>
  </si>
  <si>
    <t>白庙村、官庄村，高胡庄村永久性基本农田被严重盗采，不法分子进行非法洗沙，严重破坏生态环境。</t>
  </si>
  <si>
    <t>9月8日，泰安市组织泰安高新技术产业开发区、泰安徂徕山汶河风景名胜区、泰安市自然资源和规划局对信访件反映的问题进行了调查核实，有关情况如下：
查阅泰安市自然资源和规划局监管台账，2018年8月耿某某在良庄镇白庙村盗采风化料,破坏土地9.01亩，其中基本农田8.8亩，案件于2018年8月27日移送高新区公安分局。2019年6月吴某某在白庙村东北盗采风化料, 破坏土地面积5.25亩，地类为基本农田，现场查扣挖掘机等设备，下达处罚2万元，案件移送高新区公安分局。2019年7月，水某某伙同他人在良庄镇白庙村盗采风化料，破坏土地面积300余平方米，地类为基本农田，2019年7月24日下达处罚3万元。2019年高胡庄村发现一处洗选砂行为，泰安市自然资源和规划局高新区分局与良庄镇发现后及时制止，当事人于当日拆除设备。2021年官庄村发现一处无证开采风化料的行为，破坏土地面积500余平方米，地类为基本农田，对当事人下达处罚3万元。目前，上述5处盗采洗砂点均已完成复耕。</t>
  </si>
  <si>
    <t>泰安市责成泰安高新技术产业开发区、泰安徂徕山汶河风景名胜区、泰安市自然资源和规划局采取以下措施：对良庄镇辖区内进行24小时不间断巡查，特别是盗采风化料多发区域设立值班点进行夜间值班，发现一处查处一处，将洗、盗采砂资源违法案件消灭在萌芽状态。</t>
  </si>
  <si>
    <t>X2SD202109070133</t>
  </si>
  <si>
    <t>岱岳区道朗镇鱼东村，中联水泥厂越界超采矿山，未批先建石子生产线，扬尘污染严重。</t>
  </si>
  <si>
    <t>9月8日，岱岳区组织道朗镇、泰安市生态环境局岱岳分局、岱岳区自然资源局对信访件反映的问题进行了调查核实，有关情况如下：
1.关于越界超采问题。该公司采矿许可证在有效期内，矿区面积0.4825平方千米，经现场测量及查看现状图的8个拐点坐标，确定该矿山开采作业均在采矿许可证批准范围内，不存在越界超采矿山行为。
2.关于未批先建问题。该公司石子生产线为骨料生产线，于2015年9月7日取得环评批复(泰岱环审报告表[2015]第55号），2017年6月8日开工建设，2018年1月31日完成自主验收，不存在未批先建的情况。
3.关于扬尘污染严重问题。查阅该公司2021年以来自行检测报告有组织、无组织检测数据均不超标，2021年以来的在线监测数据不超标。该公司石子生产线均已密闭，配套安装了袋式除尘器和喷淋设施；矿山开采现场有固定式喷淋设施、雾炮车，现场石料已覆盖；运输道路上有喷淋设施，配有洗车平台。</t>
  </si>
  <si>
    <t>X2SD202109070007</t>
  </si>
  <si>
    <t>2017年中央环保督察期间，泰安市确定将赵庄、东夏村、西夏村、南夏村、中夏村列入2018年至2020年棚户区改造计划，建设了赵庄鑫居花园、南下村天泽花苑、西夏村西夏花苑及沿街门头房，但是投诉人称均存在对本村村民以外人员违规出售的现象，导致整改要求中的“棚改计划”无法实施，真正居住在“老破小”的东夏村、中夏村等村民深受其害。</t>
  </si>
  <si>
    <t>徂徕山汶河风景名胜区</t>
  </si>
  <si>
    <t>9月8日，泰安徂徕山汶河风景名胜区组织自然资源和规划部、住房和开发建设部、滨河片区管理服务中心对信访件反映的问题进行了调查核实，有关情况如下：
1.2017年8月9日，省住房城乡建设厅、发改委、财政厅、国土资源厅联合下发的《关于公布2018年棚户区改造项目的通知》（鲁建住字[2017]20号）中，东夏村、西夏村、南夏村、中夏村、赵庄棚户区改造项目一期纳入2018年棚户区改造。2018年6月25日，省住房城乡建设厅、省发改委、省财政厅、省国土资源厅下发《关于公布2018年棚户区改造第二批调整项目的通知》（鲁建住字[2018]15号），取消了东夏村、西夏村、南夏村、中夏村、赵庄棚户区改造计划，且市县级均无该区域棚户区改造计划。
2.赵庄鑫居花园，是2008年泰安市建设局社会主义新农村建设试点，2010年开始建设，2012年竣工。南夏村天泽花苑，是2012省政府批复的建设用地增减挂钩项目，2017年竣工。西夏花苑及沿街门头房，是西夏村委会为了壮大集体经济，改善村民住房条件实施的旧村改造项目，2009年开始建设，2012年竣工。三个项目均不属于棚改计划，项目建成后，赵庄和西夏村按照村民自治原则根据实际情况出售。针对南夏村天泽花苑违规出售问题，泰安市自然资源和规划局已立案调查。</t>
  </si>
  <si>
    <t>泰安徂徕山汶河风景名胜区责成泰安市公安局高新区分局，徂汶景区纪工委，徂汶景区自然资源和规划部，滨河片区管理服务中心采取以下措施：对南夏村天泽花苑违规出售问题加快查处进度。</t>
  </si>
  <si>
    <t>X2SD202109070140</t>
  </si>
  <si>
    <t>泰明公路为省道，从泰山景区下港镇下港村内穿过，村幼儿园距离公路1米左右，最近的居民距离公路0.2米，每天大型货车等各类车辆川流不息，造成严重的尾气污染和噪声污染。</t>
  </si>
  <si>
    <t>泰安市</t>
  </si>
  <si>
    <t>噪音</t>
  </si>
  <si>
    <t>9月8日，泰安市组织泰安市交通运输局、泰山风景名胜区对信访件反映的问题进行了调查核实，有关情况如下：
1.信访反映的泰明公路为S237省道，2005年该省道由下港村东侧改为下港村村内穿过，穿越距离长约800米。两侧有农户54户（东侧21户，西侧33户），大部分住户距离公路2米左右，最近的仅0.2米。村幼儿园为下港镇中心幼儿园，位于省道东侧，距离公路约1米。
2.该道路为下港镇唯一贯穿南北主干道，车流量较大。该路段路面平整、表面平顺，无坑槽及其他病害，路面技术状况指数为“优”，处于良好的技术状况与服务状态；穿村路段在适当位置设置了村庄标志、慢行标志、注意儿童标志、建议速度标志等警告标志和禁止鸣喇叭标志等禁令标志，并相应设置了道路交通标线，设置数量及设置位置符合相关规定；设置的标志标线无污染、无遮挡，清晰可辨。整个路段路基、路面及标志标线等交通工程和沿线设施的管养符合相关养护标准。
3.为进一步减少汽车尾气、交通噪声污染，泰山风景名胜区组织公安、交通、生态环境等部门，于9月10日、13日开展2次联合行动，对过往重型柴油车辆超载、超速、尾气排放等情况进行巡查、巡检，共抽检10车次，均未发现违法问题。通过走访周边17名群众，部分居民表示受到了一定的影响，但方便了群众出行，给农产品外运等带来便利，对经济发展起到了积极作用</t>
  </si>
  <si>
    <t>泰安市责成泰安市交通运输局、泰安市泰山风景名胜区采取以下措施：
1.筹集资金30万元，在幼儿园西侧、南侧和北侧临路段安装道路护栏、声屏障和玻镁板，提升幼儿园安全性，减少汽车尾气、噪声对幼儿园的污染。
2.泰安市公路事业发展中心（泰山服务中心）进一步完善道路限速、禁止鸣笛等标志标识，合理设置减速带、加强路面巡查维护等措施，减少尾气、噪声对周边群众的污染。
3.下港镇积极做好解释、宣传和引导工作，做细、做实、做好群众思想工作，争取获得群众理解。
4.加大对无牌、无证、超载、超重、超标排放、非法营运车辆检查处罚力度，进一步减少尾气、噪声污染。</t>
  </si>
  <si>
    <t>X2SD202109070141</t>
  </si>
  <si>
    <t>1.村西河道被该村村民刘某勇私自深挖河道把河道（南白楼水库到况洞水库）由原来的80多米宽改造成现在的不足30米宽，改变河道用途，在主河道边造地植树，建设鱼塘，并在主河道建设滚水坝3处。2.在该河道西侧有一个养猪场，臭气熏天，影响居民正常生活。</t>
  </si>
  <si>
    <t>9月8日，岱岳区组织夏张镇、岱岳区水利局、岱岳区河道管理保护中心、岱岳区畜牧兽医服务中心对信访件反映的问题进行了调查核实，有关情况如下：
1.关于改变河道用途问题。该河道为浊河，属区级河，起点为夏张镇南白楼一村，讫点为夏张镇南故县村，长度20.61公里；刘某某，夏张镇关王庙村人，主要从事苗木种植经营；1985年刘某某承包了该村浊河两侧的河滩地，并在河内建设了3个滚水坝，3处坝中间都留有2米多宽的流水槽，9月11日，岱岳区河道管理保护中心聘请第三方对滚水坝是否影响河道用途进行检测，待出具报告后再行处理。经实地测量，河道界碑之间的宽度定界为50米，刘某某在界内深挖河道建设了鱼塘，同时种植树木。
2.关于养猪场臭味问题。该养猪场为卓龙江猪场，不在禁养区内，现生猪存栏190余头。该养猪场污水排水沟、沉淀池年久失修无盖板，堆粪池内猪粪清理、外运不及时，现场气味较大。</t>
  </si>
  <si>
    <t>基本属实</t>
  </si>
  <si>
    <t>岱岳区责成夏张镇采取以下措施：
1.依法对定界区域内河道中围圈的鱼塘进行了拆除，对种植树木进行了清理，9月8日已清理、整改完毕，恢复河道50米宽度。
2.对养猪场沉淀池及排污道进行了翻新改造，对场区和堆粪池内的猪粪进行了清运，9月8日已全部完工。
3.通过走访该养猪场周边10名群众，均表示已无异味。</t>
  </si>
  <si>
    <t>D2SD202109070022</t>
  </si>
  <si>
    <t>泰安市东平县接山镇西阳郭庄村，自己是五保户，村内帮助在村中间建盖房屋，但距离羊圈很近，邻居的家羊经常叫，有羊叫声扰民，并且羊粪有异味。</t>
  </si>
  <si>
    <t>9月8日，东平县组织东平县农业农村局、东平县畜牧兽医事业发展服务中心、接山镇对信访件反映的问题进行了调查核实，有关情况如下：
信访反映的五保户现居住房为危房。2020年9月村委为其新建一座35平方米住房，建成后一直未入住，住房北侧紧邻董某某养殖户。该养殖户利用其闲置院落养羊，属非禁养区。当前存栏26只，养殖产生羊粪运往自家田地中堆沤还田。现场院内有堆存羊粪等粪污，有异味。经了解，粪污堆积院内是因该养羊户生病住院20余日未能及时清理所致。因养殖户在村内养殖影响周边群众生活，经协商沟通，董某某决定对存栏的26只羊进行外售处理，将养殖设施拆除，不再进行养殖，同时对羊舍及院内所有羊粪等粪污进行彻底清理，清理完成后进行消杀。截至9月13日，养殖粪污及养殖设施等已全部清理完成，并进行了消杀。</t>
  </si>
  <si>
    <t>东平县责成东平县农业农村局、东平县畜牧兽医事业发展服务中心采取以下措施：
1.加强对养殖场户的管理，确保养殖场户严格落实相关防治措施。
2.加强宣传引导，推广应用除臭除味技术，鼓励养殖者采取圈舍环境净化、粪污覆盖贮存、在饲料中使用生物添加剂等措施，减少臭气产生及扩散，避免对周边居民造成影响。</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</si>
</sst>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27">
    <font>
      <sz val="11"/>
      <color theme="1"/>
      <name val="宋体"/>
      <charset val="134"/>
      <scheme val="minor"/>
    </font>
    <font>
      <sz val="12"/>
      <color theme="1"/>
      <name val="黑体"/>
      <charset val="134"/>
    </font>
    <font>
      <sz val="20"/>
      <color theme="1"/>
      <name val="方正小标宋简体"/>
      <charset val="134"/>
    </font>
    <font>
      <sz val="16"/>
      <color theme="1"/>
      <name val="楷体"/>
      <charset val="134"/>
    </font>
    <font>
      <sz val="12"/>
      <color theme="1"/>
      <name val="Times New Roman"/>
      <charset val="134"/>
    </font>
    <font>
      <sz val="11"/>
      <color theme="1"/>
      <name val="Times New Roman"/>
      <charset val="134"/>
    </font>
    <font>
      <sz val="11"/>
      <name val="仿宋"/>
      <charset val="134"/>
    </font>
    <font>
      <sz val="11"/>
      <name val="Times New Roman"/>
      <charset val="134"/>
    </font>
    <font>
      <sz val="11"/>
      <color theme="0"/>
      <name val="宋体"/>
      <charset val="0"/>
      <scheme val="minor"/>
    </font>
    <font>
      <sz val="11"/>
      <color theme="1"/>
      <name val="宋体"/>
      <charset val="0"/>
      <scheme val="minor"/>
    </font>
    <font>
      <i/>
      <sz val="11"/>
      <color rgb="FF7F7F7F"/>
      <name val="宋体"/>
      <charset val="0"/>
      <scheme val="minor"/>
    </font>
    <font>
      <b/>
      <sz val="11"/>
      <color theme="3"/>
      <name val="宋体"/>
      <charset val="134"/>
      <scheme val="minor"/>
    </font>
    <font>
      <b/>
      <sz val="11"/>
      <color rgb="FFFA7D00"/>
      <name val="宋体"/>
      <charset val="0"/>
      <scheme val="minor"/>
    </font>
    <font>
      <b/>
      <sz val="18"/>
      <color theme="3"/>
      <name val="宋体"/>
      <charset val="134"/>
      <scheme val="minor"/>
    </font>
    <font>
      <sz val="11"/>
      <color rgb="FF9C0006"/>
      <name val="宋体"/>
      <charset val="0"/>
      <scheme val="minor"/>
    </font>
    <font>
      <u/>
      <sz val="11"/>
      <color rgb="FF0000FF"/>
      <name val="宋体"/>
      <charset val="0"/>
      <scheme val="minor"/>
    </font>
    <font>
      <sz val="11"/>
      <color rgb="FF3F3F76"/>
      <name val="宋体"/>
      <charset val="0"/>
      <scheme val="minor"/>
    </font>
    <font>
      <sz val="11"/>
      <color rgb="FF006100"/>
      <name val="宋体"/>
      <charset val="0"/>
      <scheme val="minor"/>
    </font>
    <font>
      <b/>
      <sz val="11"/>
      <color rgb="FF3F3F3F"/>
      <name val="宋体"/>
      <charset val="0"/>
      <scheme val="minor"/>
    </font>
    <font>
      <sz val="11"/>
      <color rgb="FF9C6500"/>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b/>
      <sz val="11"/>
      <color theme="1"/>
      <name val="宋体"/>
      <charset val="0"/>
      <scheme val="minor"/>
    </font>
    <font>
      <sz val="11"/>
      <color rgb="FFFA7D00"/>
      <name val="宋体"/>
      <charset val="0"/>
      <scheme val="minor"/>
    </font>
    <font>
      <u/>
      <sz val="11"/>
      <color rgb="FF800080"/>
      <name val="宋体"/>
      <charset val="0"/>
      <scheme val="minor"/>
    </font>
    <font>
      <b/>
      <sz val="15"/>
      <color theme="3"/>
      <name val="宋体"/>
      <charset val="134"/>
      <scheme val="minor"/>
    </font>
  </fonts>
  <fills count="33">
    <fill>
      <patternFill patternType="none"/>
    </fill>
    <fill>
      <patternFill patternType="gray125"/>
    </fill>
    <fill>
      <patternFill patternType="solid">
        <fgColor theme="9" tint="0.399975585192419"/>
        <bgColor indexed="64"/>
      </patternFill>
    </fill>
    <fill>
      <patternFill patternType="solid">
        <fgColor theme="7" tint="0.599993896298105"/>
        <bgColor indexed="64"/>
      </patternFill>
    </fill>
    <fill>
      <patternFill patternType="solid">
        <fgColor theme="6"/>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F2F2F2"/>
        <bgColor indexed="64"/>
      </patternFill>
    </fill>
    <fill>
      <patternFill patternType="solid">
        <fgColor theme="4" tint="0.399975585192419"/>
        <bgColor indexed="64"/>
      </patternFill>
    </fill>
    <fill>
      <patternFill patternType="solid">
        <fgColor rgb="FFFFC7CE"/>
        <bgColor indexed="64"/>
      </patternFill>
    </fill>
    <fill>
      <patternFill patternType="solid">
        <fgColor theme="8" tint="0.599993896298105"/>
        <bgColor indexed="64"/>
      </patternFill>
    </fill>
    <fill>
      <patternFill patternType="solid">
        <fgColor theme="8"/>
        <bgColor indexed="64"/>
      </patternFill>
    </fill>
    <fill>
      <patternFill patternType="solid">
        <fgColor rgb="FFFFCC99"/>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7"/>
        <bgColor indexed="64"/>
      </patternFill>
    </fill>
    <fill>
      <patternFill patternType="solid">
        <fgColor theme="8" tint="0.799981688894314"/>
        <bgColor indexed="64"/>
      </patternFill>
    </fill>
    <fill>
      <patternFill patternType="solid">
        <fgColor rgb="FFC6EFCE"/>
        <bgColor indexed="64"/>
      </patternFill>
    </fill>
    <fill>
      <patternFill patternType="solid">
        <fgColor rgb="FFFFFFCC"/>
        <bgColor indexed="64"/>
      </patternFill>
    </fill>
    <fill>
      <patternFill patternType="solid">
        <fgColor theme="9"/>
        <bgColor indexed="64"/>
      </patternFill>
    </fill>
    <fill>
      <patternFill patternType="solid">
        <fgColor rgb="FFFFEB9C"/>
        <bgColor indexed="64"/>
      </patternFill>
    </fill>
    <fill>
      <patternFill patternType="solid">
        <fgColor rgb="FFA5A5A5"/>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4"/>
        <bgColor indexed="64"/>
      </patternFill>
    </fill>
    <fill>
      <patternFill patternType="solid">
        <fgColor theme="5"/>
        <bgColor indexed="64"/>
      </patternFill>
    </fill>
    <fill>
      <patternFill patternType="solid">
        <fgColor theme="6" tint="0.399975585192419"/>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theme="7"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style="thin">
        <color theme="4"/>
      </top>
      <bottom style="double">
        <color theme="4"/>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23" borderId="0" applyNumberFormat="0" applyBorder="0" applyAlignment="0" applyProtection="0">
      <alignment vertical="center"/>
    </xf>
    <xf numFmtId="0" fontId="16" fillId="1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14" borderId="0" applyNumberFormat="0" applyBorder="0" applyAlignment="0" applyProtection="0">
      <alignment vertical="center"/>
    </xf>
    <xf numFmtId="0" fontId="14" fillId="10" borderId="0" applyNumberFormat="0" applyBorder="0" applyAlignment="0" applyProtection="0">
      <alignment vertical="center"/>
    </xf>
    <xf numFmtId="43" fontId="0" fillId="0" borderId="0" applyFont="0" applyFill="0" applyBorder="0" applyAlignment="0" applyProtection="0">
      <alignment vertical="center"/>
    </xf>
    <xf numFmtId="0" fontId="8" fillId="27"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0" fillId="19" borderId="5" applyNumberFormat="0" applyFont="0" applyAlignment="0" applyProtection="0">
      <alignment vertical="center"/>
    </xf>
    <xf numFmtId="0" fontId="8" fillId="29" borderId="0" applyNumberFormat="0" applyBorder="0" applyAlignment="0" applyProtection="0">
      <alignment vertical="center"/>
    </xf>
    <xf numFmtId="0" fontId="1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26" fillId="0" borderId="7" applyNumberFormat="0" applyFill="0" applyAlignment="0" applyProtection="0">
      <alignment vertical="center"/>
    </xf>
    <xf numFmtId="0" fontId="21" fillId="0" borderId="7" applyNumberFormat="0" applyFill="0" applyAlignment="0" applyProtection="0">
      <alignment vertical="center"/>
    </xf>
    <xf numFmtId="0" fontId="8" fillId="9" borderId="0" applyNumberFormat="0" applyBorder="0" applyAlignment="0" applyProtection="0">
      <alignment vertical="center"/>
    </xf>
    <xf numFmtId="0" fontId="11" fillId="0" borderId="3" applyNumberFormat="0" applyFill="0" applyAlignment="0" applyProtection="0">
      <alignment vertical="center"/>
    </xf>
    <xf numFmtId="0" fontId="8" fillId="32" borderId="0" applyNumberFormat="0" applyBorder="0" applyAlignment="0" applyProtection="0">
      <alignment vertical="center"/>
    </xf>
    <xf numFmtId="0" fontId="18" fillId="8" borderId="4" applyNumberFormat="0" applyAlignment="0" applyProtection="0">
      <alignment vertical="center"/>
    </xf>
    <xf numFmtId="0" fontId="12" fillId="8" borderId="2" applyNumberFormat="0" applyAlignment="0" applyProtection="0">
      <alignment vertical="center"/>
    </xf>
    <xf numFmtId="0" fontId="20" fillId="22" borderId="6" applyNumberFormat="0" applyAlignment="0" applyProtection="0">
      <alignment vertical="center"/>
    </xf>
    <xf numFmtId="0" fontId="9" fillId="31" borderId="0" applyNumberFormat="0" applyBorder="0" applyAlignment="0" applyProtection="0">
      <alignment vertical="center"/>
    </xf>
    <xf numFmtId="0" fontId="8" fillId="26" borderId="0" applyNumberFormat="0" applyBorder="0" applyAlignment="0" applyProtection="0">
      <alignment vertical="center"/>
    </xf>
    <xf numFmtId="0" fontId="24" fillId="0" borderId="9" applyNumberFormat="0" applyFill="0" applyAlignment="0" applyProtection="0">
      <alignment vertical="center"/>
    </xf>
    <xf numFmtId="0" fontId="23" fillId="0" borderId="8" applyNumberFormat="0" applyFill="0" applyAlignment="0" applyProtection="0">
      <alignment vertical="center"/>
    </xf>
    <xf numFmtId="0" fontId="17" fillId="18" borderId="0" applyNumberFormat="0" applyBorder="0" applyAlignment="0" applyProtection="0">
      <alignment vertical="center"/>
    </xf>
    <xf numFmtId="0" fontId="19" fillId="21" borderId="0" applyNumberFormat="0" applyBorder="0" applyAlignment="0" applyProtection="0">
      <alignment vertical="center"/>
    </xf>
    <xf numFmtId="0" fontId="9" fillId="17" borderId="0" applyNumberFormat="0" applyBorder="0" applyAlignment="0" applyProtection="0">
      <alignment vertical="center"/>
    </xf>
    <xf numFmtId="0" fontId="8" fillId="25" borderId="0" applyNumberFormat="0" applyBorder="0" applyAlignment="0" applyProtection="0">
      <alignment vertical="center"/>
    </xf>
    <xf numFmtId="0" fontId="9" fillId="5" borderId="0" applyNumberFormat="0" applyBorder="0" applyAlignment="0" applyProtection="0">
      <alignment vertical="center"/>
    </xf>
    <xf numFmtId="0" fontId="9" fillId="30" borderId="0" applyNumberFormat="0" applyBorder="0" applyAlignment="0" applyProtection="0">
      <alignment vertical="center"/>
    </xf>
    <xf numFmtId="0" fontId="9" fillId="7" borderId="0" applyNumberFormat="0" applyBorder="0" applyAlignment="0" applyProtection="0">
      <alignment vertical="center"/>
    </xf>
    <xf numFmtId="0" fontId="9" fillId="28" borderId="0" applyNumberFormat="0" applyBorder="0" applyAlignment="0" applyProtection="0">
      <alignment vertical="center"/>
    </xf>
    <xf numFmtId="0" fontId="8" fillId="4" borderId="0" applyNumberFormat="0" applyBorder="0" applyAlignment="0" applyProtection="0">
      <alignment vertical="center"/>
    </xf>
    <xf numFmtId="0" fontId="8" fillId="16" borderId="0" applyNumberFormat="0" applyBorder="0" applyAlignment="0" applyProtection="0">
      <alignment vertical="center"/>
    </xf>
    <xf numFmtId="0" fontId="9" fillId="6" borderId="0" applyNumberFormat="0" applyBorder="0" applyAlignment="0" applyProtection="0">
      <alignment vertical="center"/>
    </xf>
    <xf numFmtId="0" fontId="9" fillId="3" borderId="0" applyNumberFormat="0" applyBorder="0" applyAlignment="0" applyProtection="0">
      <alignment vertical="center"/>
    </xf>
    <xf numFmtId="0" fontId="8" fillId="12" borderId="0" applyNumberFormat="0" applyBorder="0" applyAlignment="0" applyProtection="0">
      <alignment vertical="center"/>
    </xf>
    <xf numFmtId="0" fontId="9" fillId="11" borderId="0" applyNumberFormat="0" applyBorder="0" applyAlignment="0" applyProtection="0">
      <alignment vertical="center"/>
    </xf>
    <xf numFmtId="0" fontId="8" fillId="15" borderId="0" applyNumberFormat="0" applyBorder="0" applyAlignment="0" applyProtection="0">
      <alignment vertical="center"/>
    </xf>
    <xf numFmtId="0" fontId="8" fillId="20" borderId="0" applyNumberFormat="0" applyBorder="0" applyAlignment="0" applyProtection="0">
      <alignment vertical="center"/>
    </xf>
    <xf numFmtId="0" fontId="9" fillId="24" borderId="0" applyNumberFormat="0" applyBorder="0" applyAlignment="0" applyProtection="0">
      <alignment vertical="center"/>
    </xf>
    <xf numFmtId="0" fontId="8" fillId="2" borderId="0" applyNumberFormat="0" applyBorder="0" applyAlignment="0" applyProtection="0">
      <alignment vertical="center"/>
    </xf>
  </cellStyleXfs>
  <cellXfs count="17">
    <xf numFmtId="0" fontId="0" fillId="0" borderId="0" xfId="0">
      <alignment vertical="center"/>
    </xf>
    <xf numFmtId="0" fontId="1" fillId="0" borderId="0" xfId="0" applyFont="1" applyBorder="1" applyAlignment="1">
      <alignment vertical="center" wrapText="1"/>
    </xf>
    <xf numFmtId="0" fontId="0" fillId="0" borderId="0" xfId="0" applyBorder="1" applyAlignment="1">
      <alignment vertical="center" wrapText="1"/>
    </xf>
    <xf numFmtId="0" fontId="0" fillId="0" borderId="0" xfId="0" applyBorder="1" applyAlignment="1">
      <alignment horizontal="center" vertical="center" wrapText="1"/>
    </xf>
    <xf numFmtId="0" fontId="0" fillId="0" borderId="0" xfId="0" applyBorder="1" applyAlignment="1">
      <alignment horizontal="justify" vertical="center" wrapText="1"/>
    </xf>
    <xf numFmtId="0" fontId="2" fillId="0"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3" fillId="0" borderId="1" xfId="0" applyFont="1" applyFill="1" applyBorder="1" applyAlignment="1">
      <alignment horizontal="justify" vertical="center" wrapText="1"/>
    </xf>
    <xf numFmtId="0" fontId="3"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justify" vertical="center" wrapText="1"/>
    </xf>
    <xf numFmtId="0" fontId="6" fillId="0" borderId="1" xfId="0" applyFont="1" applyFill="1" applyBorder="1" applyAlignment="1">
      <alignment vertical="center" wrapText="1"/>
    </xf>
    <xf numFmtId="0" fontId="7" fillId="0" borderId="1"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9"/>
  <sheetViews>
    <sheetView tabSelected="1" zoomScale="90" zoomScaleNormal="90" topLeftCell="B15" workbookViewId="0">
      <selection activeCell="F16" sqref="F16"/>
    </sheetView>
  </sheetViews>
  <sheetFormatPr defaultColWidth="9" defaultRowHeight="14"/>
  <cols>
    <col min="1" max="1" width="4.44545454545455" style="2" customWidth="1"/>
    <col min="2" max="2" width="7.10909090909091" style="2" customWidth="1"/>
    <col min="3" max="3" width="29.6636363636364" style="3" customWidth="1"/>
    <col min="4" max="4" width="3.55454545454545" style="3" customWidth="1"/>
    <col min="5" max="5" width="4.22727272727273" style="3" customWidth="1"/>
    <col min="6" max="6" width="81.0909090909091" style="4" customWidth="1"/>
    <col min="7" max="7" width="9" style="3"/>
    <col min="8" max="8" width="51.1090909090909" style="2" customWidth="1"/>
    <col min="9" max="9" width="6.66363636363636" style="2" customWidth="1"/>
    <col min="10" max="10" width="11.4454545454545" style="2" customWidth="1"/>
    <col min="11" max="16384" width="9" style="2"/>
  </cols>
  <sheetData>
    <row r="1" ht="26" spans="1:10">
      <c r="A1" s="5" t="s">
        <v>0</v>
      </c>
      <c r="B1" s="5"/>
      <c r="C1" s="5"/>
      <c r="D1" s="5"/>
      <c r="E1" s="5"/>
      <c r="F1" s="6"/>
      <c r="G1" s="5"/>
      <c r="H1" s="6"/>
      <c r="I1" s="5"/>
      <c r="J1" s="5"/>
    </row>
    <row r="2" ht="21" spans="1:10">
      <c r="A2" s="7" t="s">
        <v>1</v>
      </c>
      <c r="B2" s="7"/>
      <c r="C2" s="8"/>
      <c r="D2" s="7"/>
      <c r="E2" s="7"/>
      <c r="F2" s="7"/>
      <c r="G2" s="7"/>
      <c r="H2" s="7"/>
      <c r="I2" s="7"/>
      <c r="J2" s="7"/>
    </row>
    <row r="3" s="1" customFormat="1" ht="60" spans="1:10">
      <c r="A3" s="9" t="s">
        <v>2</v>
      </c>
      <c r="B3" s="9" t="s">
        <v>3</v>
      </c>
      <c r="C3" s="9" t="s">
        <v>4</v>
      </c>
      <c r="D3" s="9" t="s">
        <v>5</v>
      </c>
      <c r="E3" s="9" t="s">
        <v>6</v>
      </c>
      <c r="F3" s="9" t="s">
        <v>7</v>
      </c>
      <c r="G3" s="9" t="s">
        <v>8</v>
      </c>
      <c r="H3" s="9" t="s">
        <v>9</v>
      </c>
      <c r="I3" s="9" t="s">
        <v>10</v>
      </c>
      <c r="J3" s="9" t="s">
        <v>11</v>
      </c>
    </row>
    <row r="4" ht="248" customHeight="1" spans="1:10">
      <c r="A4" s="10">
        <v>1</v>
      </c>
      <c r="B4" s="11" t="s">
        <v>12</v>
      </c>
      <c r="C4" s="12" t="s">
        <v>13</v>
      </c>
      <c r="D4" s="13" t="s">
        <v>14</v>
      </c>
      <c r="E4" s="13" t="s">
        <v>15</v>
      </c>
      <c r="F4" s="14" t="s">
        <v>16</v>
      </c>
      <c r="G4" s="13" t="s">
        <v>17</v>
      </c>
      <c r="H4" s="15" t="s">
        <v>18</v>
      </c>
      <c r="I4" s="15" t="s">
        <v>19</v>
      </c>
      <c r="J4" s="13" t="s">
        <v>20</v>
      </c>
    </row>
    <row r="5" ht="151" customHeight="1" spans="1:10">
      <c r="A5" s="10">
        <v>2</v>
      </c>
      <c r="B5" s="11" t="s">
        <v>21</v>
      </c>
      <c r="C5" s="12" t="s">
        <v>22</v>
      </c>
      <c r="D5" s="13" t="s">
        <v>23</v>
      </c>
      <c r="E5" s="13" t="s">
        <v>24</v>
      </c>
      <c r="F5" s="14" t="s">
        <v>25</v>
      </c>
      <c r="G5" s="13" t="s">
        <v>26</v>
      </c>
      <c r="H5" s="15" t="s">
        <v>27</v>
      </c>
      <c r="I5" s="15" t="s">
        <v>19</v>
      </c>
      <c r="J5" s="13" t="s">
        <v>20</v>
      </c>
    </row>
    <row r="6" ht="172" customHeight="1" spans="1:10">
      <c r="A6" s="10">
        <v>3</v>
      </c>
      <c r="B6" s="11" t="s">
        <v>28</v>
      </c>
      <c r="C6" s="12" t="s">
        <v>29</v>
      </c>
      <c r="D6" s="13" t="s">
        <v>30</v>
      </c>
      <c r="E6" s="13" t="s">
        <v>31</v>
      </c>
      <c r="F6" s="14" t="s">
        <v>32</v>
      </c>
      <c r="G6" s="13" t="s">
        <v>26</v>
      </c>
      <c r="H6" s="15" t="s">
        <v>33</v>
      </c>
      <c r="I6" s="15" t="s">
        <v>19</v>
      </c>
      <c r="J6" s="13" t="s">
        <v>20</v>
      </c>
    </row>
    <row r="7" ht="350" customHeight="1" spans="1:10">
      <c r="A7" s="10">
        <v>4</v>
      </c>
      <c r="B7" s="11" t="s">
        <v>34</v>
      </c>
      <c r="C7" s="12" t="s">
        <v>35</v>
      </c>
      <c r="D7" s="13" t="s">
        <v>30</v>
      </c>
      <c r="E7" s="13" t="s">
        <v>24</v>
      </c>
      <c r="F7" s="14" t="s">
        <v>36</v>
      </c>
      <c r="G7" s="13" t="s">
        <v>37</v>
      </c>
      <c r="H7" s="15" t="s">
        <v>38</v>
      </c>
      <c r="I7" s="15" t="s">
        <v>39</v>
      </c>
      <c r="J7" s="13" t="s">
        <v>20</v>
      </c>
    </row>
    <row r="8" ht="224" customHeight="1" spans="1:10">
      <c r="A8" s="10">
        <v>5</v>
      </c>
      <c r="B8" s="11" t="s">
        <v>40</v>
      </c>
      <c r="C8" s="12" t="s">
        <v>41</v>
      </c>
      <c r="D8" s="13" t="s">
        <v>42</v>
      </c>
      <c r="E8" s="13" t="s">
        <v>24</v>
      </c>
      <c r="F8" s="14" t="s">
        <v>43</v>
      </c>
      <c r="G8" s="13" t="s">
        <v>17</v>
      </c>
      <c r="H8" s="15" t="s">
        <v>18</v>
      </c>
      <c r="I8" s="15" t="s">
        <v>19</v>
      </c>
      <c r="J8" s="13" t="s">
        <v>20</v>
      </c>
    </row>
    <row r="9" ht="157" customHeight="1" spans="1:10">
      <c r="A9" s="10">
        <v>6</v>
      </c>
      <c r="B9" s="11" t="s">
        <v>44</v>
      </c>
      <c r="C9" s="12" t="s">
        <v>45</v>
      </c>
      <c r="D9" s="13" t="s">
        <v>42</v>
      </c>
      <c r="E9" s="13" t="s">
        <v>31</v>
      </c>
      <c r="F9" s="14" t="s">
        <v>46</v>
      </c>
      <c r="G9" s="13" t="s">
        <v>37</v>
      </c>
      <c r="H9" s="15" t="s">
        <v>47</v>
      </c>
      <c r="I9" s="15" t="s">
        <v>19</v>
      </c>
      <c r="J9" s="13" t="s">
        <v>20</v>
      </c>
    </row>
    <row r="10" ht="286" customHeight="1" spans="1:10">
      <c r="A10" s="10">
        <v>7</v>
      </c>
      <c r="B10" s="11" t="s">
        <v>48</v>
      </c>
      <c r="C10" s="12" t="s">
        <v>49</v>
      </c>
      <c r="D10" s="13" t="s">
        <v>50</v>
      </c>
      <c r="E10" s="13" t="s">
        <v>24</v>
      </c>
      <c r="F10" s="14" t="s">
        <v>51</v>
      </c>
      <c r="G10" s="13" t="s">
        <v>17</v>
      </c>
      <c r="H10" s="15" t="s">
        <v>18</v>
      </c>
      <c r="I10" s="15" t="s">
        <v>19</v>
      </c>
      <c r="J10" s="13" t="s">
        <v>20</v>
      </c>
    </row>
    <row r="11" ht="330" customHeight="1" spans="1:10">
      <c r="A11" s="10">
        <v>8</v>
      </c>
      <c r="B11" s="11" t="s">
        <v>52</v>
      </c>
      <c r="C11" s="12" t="s">
        <v>53</v>
      </c>
      <c r="D11" s="13" t="s">
        <v>50</v>
      </c>
      <c r="E11" s="13" t="s">
        <v>54</v>
      </c>
      <c r="F11" s="12" t="s">
        <v>55</v>
      </c>
      <c r="G11" s="12" t="s">
        <v>37</v>
      </c>
      <c r="H11" s="12" t="s">
        <v>56</v>
      </c>
      <c r="I11" s="13" t="s">
        <v>57</v>
      </c>
      <c r="J11" s="13" t="s">
        <v>20</v>
      </c>
    </row>
    <row r="12" ht="308" customHeight="1" spans="1:10">
      <c r="A12" s="10">
        <v>9</v>
      </c>
      <c r="B12" s="11" t="s">
        <v>58</v>
      </c>
      <c r="C12" s="12" t="s">
        <v>59</v>
      </c>
      <c r="D12" s="13" t="s">
        <v>50</v>
      </c>
      <c r="E12" s="13" t="s">
        <v>54</v>
      </c>
      <c r="F12" s="14" t="s">
        <v>60</v>
      </c>
      <c r="G12" s="13" t="s">
        <v>37</v>
      </c>
      <c r="H12" s="15" t="s">
        <v>61</v>
      </c>
      <c r="I12" s="15" t="s">
        <v>39</v>
      </c>
      <c r="J12" s="13" t="s">
        <v>20</v>
      </c>
    </row>
    <row r="13" ht="183" customHeight="1" spans="1:10">
      <c r="A13" s="10">
        <v>10</v>
      </c>
      <c r="B13" s="11" t="s">
        <v>62</v>
      </c>
      <c r="C13" s="12" t="s">
        <v>63</v>
      </c>
      <c r="D13" s="13" t="s">
        <v>64</v>
      </c>
      <c r="E13" s="13" t="s">
        <v>15</v>
      </c>
      <c r="F13" s="14" t="s">
        <v>65</v>
      </c>
      <c r="G13" s="13" t="s">
        <v>26</v>
      </c>
      <c r="H13" s="15" t="s">
        <v>66</v>
      </c>
      <c r="I13" s="15" t="s">
        <v>39</v>
      </c>
      <c r="J13" s="13" t="s">
        <v>20</v>
      </c>
    </row>
    <row r="14" ht="177" customHeight="1" spans="1:10">
      <c r="A14" s="10">
        <v>11</v>
      </c>
      <c r="B14" s="16" t="s">
        <v>67</v>
      </c>
      <c r="C14" s="12" t="s">
        <v>68</v>
      </c>
      <c r="D14" s="13" t="s">
        <v>23</v>
      </c>
      <c r="E14" s="13" t="s">
        <v>54</v>
      </c>
      <c r="F14" s="14" t="s">
        <v>69</v>
      </c>
      <c r="G14" s="13" t="s">
        <v>26</v>
      </c>
      <c r="H14" s="15" t="s">
        <v>70</v>
      </c>
      <c r="I14" s="15" t="s">
        <v>19</v>
      </c>
      <c r="J14" s="13" t="s">
        <v>20</v>
      </c>
    </row>
    <row r="15" ht="208" customHeight="1" spans="1:10">
      <c r="A15" s="10">
        <v>12</v>
      </c>
      <c r="B15" s="11" t="s">
        <v>71</v>
      </c>
      <c r="C15" s="12" t="s">
        <v>72</v>
      </c>
      <c r="D15" s="13" t="s">
        <v>50</v>
      </c>
      <c r="E15" s="13" t="s">
        <v>24</v>
      </c>
      <c r="F15" s="12" t="s">
        <v>73</v>
      </c>
      <c r="G15" s="13" t="s">
        <v>17</v>
      </c>
      <c r="H15" s="12" t="s">
        <v>18</v>
      </c>
      <c r="I15" s="13" t="s">
        <v>19</v>
      </c>
      <c r="J15" s="13" t="s">
        <v>20</v>
      </c>
    </row>
    <row r="16" ht="237" customHeight="1" spans="1:10">
      <c r="A16" s="10">
        <v>13</v>
      </c>
      <c r="B16" s="11" t="s">
        <v>74</v>
      </c>
      <c r="C16" s="12" t="s">
        <v>75</v>
      </c>
      <c r="D16" s="13" t="s">
        <v>76</v>
      </c>
      <c r="E16" s="13" t="s">
        <v>54</v>
      </c>
      <c r="F16" s="12" t="s">
        <v>77</v>
      </c>
      <c r="G16" s="13" t="s">
        <v>37</v>
      </c>
      <c r="H16" s="15" t="s">
        <v>78</v>
      </c>
      <c r="I16" s="13" t="s">
        <v>39</v>
      </c>
      <c r="J16" s="13" t="s">
        <v>20</v>
      </c>
    </row>
    <row r="17" ht="281" customHeight="1" spans="1:10">
      <c r="A17" s="10">
        <v>14</v>
      </c>
      <c r="B17" s="11" t="s">
        <v>79</v>
      </c>
      <c r="C17" s="12" t="s">
        <v>80</v>
      </c>
      <c r="D17" s="13" t="s">
        <v>81</v>
      </c>
      <c r="E17" s="13" t="s">
        <v>82</v>
      </c>
      <c r="F17" s="14" t="s">
        <v>83</v>
      </c>
      <c r="G17" s="13" t="s">
        <v>26</v>
      </c>
      <c r="H17" s="14" t="s">
        <v>84</v>
      </c>
      <c r="I17" s="13" t="s">
        <v>39</v>
      </c>
      <c r="J17" s="13" t="s">
        <v>20</v>
      </c>
    </row>
    <row r="18" ht="157" customHeight="1" spans="1:10">
      <c r="A18" s="10">
        <v>15</v>
      </c>
      <c r="B18" s="11" t="s">
        <v>85</v>
      </c>
      <c r="C18" s="12" t="s">
        <v>86</v>
      </c>
      <c r="D18" s="13" t="s">
        <v>50</v>
      </c>
      <c r="E18" s="13" t="s">
        <v>31</v>
      </c>
      <c r="F18" s="12" t="s">
        <v>87</v>
      </c>
      <c r="G18" s="13" t="s">
        <v>88</v>
      </c>
      <c r="H18" s="12" t="s">
        <v>89</v>
      </c>
      <c r="I18" s="13" t="s">
        <v>39</v>
      </c>
      <c r="J18" s="13" t="s">
        <v>20</v>
      </c>
    </row>
    <row r="19" ht="161" customHeight="1" spans="1:10">
      <c r="A19" s="10">
        <v>16</v>
      </c>
      <c r="B19" s="10" t="s">
        <v>90</v>
      </c>
      <c r="C19" s="12" t="s">
        <v>91</v>
      </c>
      <c r="D19" s="13" t="s">
        <v>14</v>
      </c>
      <c r="E19" s="13" t="s">
        <v>31</v>
      </c>
      <c r="F19" s="12" t="s">
        <v>92</v>
      </c>
      <c r="G19" s="13" t="s">
        <v>26</v>
      </c>
      <c r="H19" s="12" t="s">
        <v>93</v>
      </c>
      <c r="I19" s="13" t="s">
        <v>19</v>
      </c>
      <c r="J19" s="13" t="s">
        <v>20</v>
      </c>
    </row>
  </sheetData>
  <mergeCells count="2">
    <mergeCell ref="A1:J1"/>
    <mergeCell ref="A2:J2"/>
  </mergeCells>
  <conditionalFormatting sqref="B4:B18">
    <cfRule type="duplicateValues" dxfId="0" priority="1"/>
  </conditionalFormatting>
  <pageMargins left="0.354166666666667" right="0.156944444444444" top="0.75" bottom="0.511805555555556" header="0.3" footer="0.3"/>
  <pageSetup paperSize="8" scale="65" fitToHeight="0" orientation="landscape" horizontalDpi="2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C6" sqref="C6"/>
    </sheetView>
  </sheetViews>
  <sheetFormatPr defaultColWidth="9" defaultRowHeight="14"/>
  <sheetData/>
  <pageMargins left="0.7" right="0.7"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第二批</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2006-09-13T11:21:00Z</dcterms:created>
  <cp:lastPrinted>2021-09-05T08:21:00Z</cp:lastPrinted>
  <dcterms:modified xsi:type="dcterms:W3CDTF">2021-09-17T11:12:36Z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937F6B4B203E4EF5A8C4B49B31CCE58D</vt:lpwstr>
  </property>
  <property fmtid="{D5CDD505-2E9C-101B-9397-08002B2CF9AE}" pid="3" name="KSOProductBuildVer">
    <vt:lpwstr>2052-11.1.0.10314</vt:lpwstr>
  </property>
</Properties>
</file>