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bookViews>
  <sheets>
    <sheet name="第二批" sheetId="2" r:id="rId1"/>
    <sheet name="Sheet3" sheetId="3" r:id="rId2"/>
  </sheets>
  <definedNames>
    <definedName name="_xlnm._FilterDatabase" localSheetId="0" hidden="1">第二批!$A$1:$J$10</definedName>
  </definedNames>
  <calcPr calcId="144525"/>
</workbook>
</file>

<file path=xl/sharedStrings.xml><?xml version="1.0" encoding="utf-8"?>
<sst xmlns="http://schemas.openxmlformats.org/spreadsheetml/2006/main" count="75" uniqueCount="52">
  <si>
    <t>群众信访举报转办和边督边改公开情况一览表</t>
  </si>
  <si>
    <t>（第11批  2021年9月15日）</t>
  </si>
  <si>
    <t>序号</t>
  </si>
  <si>
    <t>受理编号</t>
  </si>
  <si>
    <t>交办问题基本情况</t>
  </si>
  <si>
    <t>行政区域</t>
  </si>
  <si>
    <t>污染类型</t>
  </si>
  <si>
    <t>调查核实情况</t>
  </si>
  <si>
    <t>是否
属实</t>
  </si>
  <si>
    <t>处理和整改情况</t>
  </si>
  <si>
    <t>是否办结</t>
  </si>
  <si>
    <t>责任人被处理情况</t>
  </si>
  <si>
    <t>X2SD202109050058</t>
  </si>
  <si>
    <t>宁阳县华丰镇西故城村污染严重，一些私人老板破坏基本农田，乱堆乱放矿渣和化工厂废品；举报人称村北有百万吨煤矿石露天堆放，占用良田；电厂几十万立方米的炉灰、乌烟瘴气，私人乱卖；附近几十家小煤场，污水横流；村南水泥厂东南门东边各种化工废料露天堆放，堆积如山，占用良田十几年。</t>
  </si>
  <si>
    <t>宁阳县</t>
  </si>
  <si>
    <t>大气</t>
  </si>
  <si>
    <t>9月6日，宁阳县组织华丰镇、泰安市生态环境局宁阳分局对信访件反映的问题进行了调查核实，有关情况如下：
1.关于私人老板破坏基本农田堆放矿渣和化工厂废品及煤矿石露天堆放问题：西故城村北共有8家煤场，其中煤矸石临时存放点6家，煤炭临时存放点1家，闲置1家。现场发现4家煤场存在煤矸石覆盖不严的现象，2家煤场存在煤矸石露天堆放的现象，未发现乱堆放矿渣和化工厂废品的情况。其中，仅张某某煤矸石存放点存在占用耕地现象，占地面积约为20㎡，其余煤场均未占用耕地。
2.关于电厂炉灰问题：泰安华丰顶峰热电有限公司灰堆因被他人盗采，部分土层及表面植被遭到破坏，造成约100㎡灰堆裸露未覆盖。
3.关于污水横流的问题：西故城村8家煤场均为临时存放，无生产行为，不产生废水。因近期降雨频繁，煤场内的煤炭混入雨水，造成下雨后水色较黑。
4.关于水泥厂东南门化工废料露天堆放、占用良田问题：泰山中联水泥有限公司东侧露天堆放有脱硫石膏，存量约3万吨，该脱硫石膏由沙某某和宋某管理，华丰镇国土所核实，该处不属于基本农田。</t>
  </si>
  <si>
    <t>基本属实</t>
  </si>
  <si>
    <t>宁阳县组织华丰镇、泰安市生态环境局宁阳分局采取以下措施：
1.泰安市生态环境局宁阳分局于9月7日对涉案的6家煤矸石临时存放点分别下达了《整改通知书》，责令其立即对存放的煤矸石严密覆盖，9月7日已整改完毕。
2.华丰镇已责令张某某3日内将占用基本农田存放的煤矸石清理干净。9月10日已清理完毕。
3.泰安市生态环境局宁阳分局、华丰镇于9月7日分别对泰安华丰顶峰热电有限公司下达了《整改通知书》，责令该单位立即对裸露灰堆进行严密覆盖，9月7日已整改完毕；并要求泰安华丰顶峰热电有限公司加强监督管理，加大日常巡检力度，防止盗采行为发生，发现盗采后，第一时间联系西故城村委。
4.泰安市生态环境局宁阳分局于9月7日对沙某某、宋某下达了《整改通知书》，责令其立即对存放的脱硫石膏严密覆盖，9月7日已整改完毕。</t>
  </si>
  <si>
    <t>已办结</t>
  </si>
  <si>
    <t>无</t>
  </si>
  <si>
    <t>X2SD202109050104</t>
  </si>
  <si>
    <t>新泰市城西新甫路东关北区居民楼下餐饮店油烟、噪音污染扰民。</t>
  </si>
  <si>
    <t>新泰市</t>
  </si>
  <si>
    <t>9月6日，新泰市组织新泰市综合行政执法局、青云街道对信访件反映的问题进行了调查核实，有关情况如下：
餐饮店有4家,分别是：新泰市青云街道敏合快餐店、新泰市青云街道玉聪小吃店、新泰市马买日言拉面馆、新泰市青云街道刘某某水饺店。4家餐饮店均安装了油烟净化设备，油烟净化设备正常使用，油烟净化设备安装在室外平台，运行时产生噪声。因饭店排气筒安装不规范，暂不具备油烟检测条件。</t>
  </si>
  <si>
    <t>属实</t>
  </si>
  <si>
    <t>新泰市责成新泰市综合行政执法局、青云街道采取以下措施：
1.督促4家餐饮店按照饮食业油烟排气筒最低排放高度标准进行整改，并对油烟净化设备加装隔音板、采取减震等降噪措施，减少噪声排放。
2.专用烟道整改完成后，立即进行噪声、油烟检测，新泰市综合行政执法局依据检测结果，依法处理。</t>
  </si>
  <si>
    <t>阶段性办结</t>
  </si>
  <si>
    <t>X2SD202109050081</t>
  </si>
  <si>
    <t>村支书李某伟及其子李某彬非法砍伐柏树数千棵，非法采掘谷山石材，严重破坏生态环境。多次举报未果。</t>
  </si>
  <si>
    <t>肥城市</t>
  </si>
  <si>
    <t>生态</t>
  </si>
  <si>
    <t>9月6日，肥城市组织肥城市自然资源和规划局、肥城市综合行政执法局、新城街道对信访件反映的问题进行了调查核实，有关情况如下：
1.信访反映的村为西尚村，村支书李某伟2001年至2020年任村支书。该村西北角的姑山（反映人称谷山）原有多处采石点，2000年起陆续关停。2018年5月21日，肥城市自然资源和规划局在检查过程中发现位于该村西北、旅游路以西有疑似非法采石行为，将线索移交至肥城市综合行政执法局，肥城市综合行政执法局调查回函：该村2017年起为发展村集体经济对原有的废弃石料厂进行整理整平，做好后续的复耕工作，部分土地已栽种经济树木及农作物。不存在非法开采行为，不予立案查处。
2.在该村西北角的姑山顶正后面，曾有2处石料厂。2013年4月，该村在此处建设蓄水池1座，解决西尚里村姑山后农田浇水问题，2015年在该蓄水池旁边建设1处看护房。9月6日，经肥城市自然资源和规划局会同新城办事处实地踏勘，西北角现场已种植果树，保留看护房；姑山顶蓄水池正常使用，周边位置已全部覆土。因时间久远，无法核实柏树的数量，现场未发现砍伐柏树的痕迹。目前没有发现李某伟及其子李某彬存在非法砍伐柏树、非法采用石材的行为。
3.5月第二轮省环保督察期间，曾收到举报该区域采石相关问题2次，经执法人员现场核查，反映问题不属实。</t>
  </si>
  <si>
    <t>不属实</t>
  </si>
  <si>
    <t>/</t>
  </si>
  <si>
    <t>X2SD202109050077</t>
  </si>
  <si>
    <t>肥城市安临站镇驻地北站北工业园区肥城市齐力石材有限公司（在山东宝龙工程材料有限公司院内）夜间粗放式加工石料造成粉尘、噪音污染严重，严重污染周边环境。齐力石材有限公司石头来源大部分为非法盗采，投资人李某以修公墓为名盗采安临站镇邓庄村山体几十万立方米的石头。</t>
  </si>
  <si>
    <t>9月6日，肥城市组织泰安市生态环境局肥城分局、肥城市自然资源和规划局、肥城市综合行政执法局、安临站镇对信访件反映的问题进行了调查核实，有关情况如下：
肥城齐力石材有限公司，位于肥城市安临站镇站北工业园山东宝龙工程材料有限公司院内，李某为该公司总经理。该公司石材加工项目于2018年4月27日取得环评批复（肥环审报告表〔2018〕27号），2018年8月17日通过自主验收，2020年7月21日取得排污许可证，证书编号为91370983MA3MGDB99K001U。
1.夜间加工石料造成粉尘、噪音污染严重问题:该问题与第三批D2SD202108280053号转办件重复。8月29日，肥城市组织泰安市生态环境局肥城分局、安临站镇已进行了调查核实。针对该公司存在的环境违法行为，泰安市生态环境局肥城分局9月10日已下达行政处罚决定书（泰环罚字〔2021〕fc-23号），罚款36700元。
2.石头来源大部分为非法盗采问题：2020年7月，肥城市顺泽建筑工程有限公司(施工负责人解某某)中标安临站镇邓庄村村东荒山的公益性公墓项目。该公司因涉嫌在该位置非法采石，借公墓建设倒卖石方，被肥城市公安局森林警察大队介入调查。2021年8月，解某某因非法占用农用地被肥城市公安局森林警察大队立案侦查。肥城市齐力石材有限公司涉嫌非法采购矿产资源案已由肥城市公安局森林警察大队于2021年7月16日立案侦查。</t>
  </si>
  <si>
    <t>肥城市责成泰安市生态环境局肥城分局、肥城市自然资源和规划局、安临站镇采取以下措施：
1.泰安市生态环境局肥城分局进一步加大对该公司环境监管力度，发现环境违法行为，依法及时予以查处。
2.肥城市自然资源和规划局加大巡查力度，强化资源监管，发现违法问题及时处理。
3.安临站镇进一步强化属地管理责任，加大网格化监管力度。</t>
  </si>
  <si>
    <t>X2SD202109050107</t>
  </si>
  <si>
    <t>楼德镇东封和西封柴汶河附近路段，沙资源丰富，非法采沙现象严重，造成农业地破坏，河路塌陷。</t>
  </si>
  <si>
    <t>9月6日，新泰市组织新泰市河道管理保护中心、泰安市生态环境局新泰分局、楼德镇对信访件反映的问题进行了调查核实，有关情况如下：
信访反映的是新泰市柴汶河楼德段治理工程，位于新泰市柴汶河楼德段（中泓桩号16+138-22+438）。于2019年9月9日取得环评批复（泰新环境报告表[2019]055号），2019年10月18日，由泰安市水利局批准（泰水发规字[2019]21号）开始施工。建设单位为新泰市河道管理保护中心，施工单位是青州市水利建筑总公司。
1.非法采沙现象严重的问题。柴汶河治理工程东封、西封段河道清淤产生的砂资源，按照《新泰市砂资源综合整治领导小组办公室文件（新砂综治办字[2020]111号）》规定对外销售。对非法盗采河沙行为，新泰市河道管理中心分别于2020年2月、6月、9月对3起非法盗采河砂案的9名违法当事人，依法进行了行政处罚，同时向市公安部门移交案件，刑事拘留3人。
2.造成农业地破坏，河路塌陷的问题。柴汶河治理工程东封、西封段土地原为村集体所有的河滩，2018年12月31由新泰市政府公告统一划界为河道管理范围，堤防路建设由青州市水利建筑总公司就地取土建设，已按照设计施工完成，并于2021年4月通过泰安市水利局组织的竣工验收。东封和西封段堤防路近期因汛期降雨造成少数位置出现雨淋沟，新泰市河道管理保护中心已进行了修复。工程未造成农业地破坏，不存在河路塌陷情况。</t>
  </si>
  <si>
    <t>部分属实</t>
  </si>
  <si>
    <t>新泰市责成新泰市河道管理保护中心、楼德镇采取以下措施：加大对该河段的巡查、管护力度，对河道内“乱占、乱采、乱堆、乱建”等四乱问题进行整治，确保河道干净整洁。一旦发现破坏生态环境的行为，依法严肃处理。</t>
  </si>
  <si>
    <t>D2SD202109050038</t>
  </si>
  <si>
    <t>泰安市岱岳区徂徕镇泰新路北侧刘宋村南行1公里左右，青兰高速拌河站北200米左右，此处有一个刻石机每天全天在此处刻石子，在加工过程中产生扬尘，污染环境。</t>
  </si>
  <si>
    <t>徂徕山汶河风景名胜区</t>
  </si>
  <si>
    <t>9月6日，泰安徂徕山汶河风景名胜区组织徂徕镇、泰安市自然资源和规划局徂汶景区分局、泰安市生态环境局开发区分局对信访件反映的问题进行了调查核实，有关情况如下：
徂徕镇留送村南，泰新路以北的拌和站内有一台功率为300KW的旧磕石机，为宗某所有，于2021年8月28日托运至此，只是暂时存放，无生产痕迹、无原辅料。调取7-9月份用电量显示，达不到磕石生产的用电标准。与宗某沟通后，设备已于当天运走。</t>
  </si>
  <si>
    <t>D2SD202109050056</t>
  </si>
  <si>
    <t>泰安市肥城市石横镇西铺石材厂，该厂生产时使用炸药碎石，产生扬尘严重，该厂环保手续一直未验收，厂内还有石灰厂，石灰厂作业时也产生大量扬尘，一般零点后施工，白天不施工。</t>
  </si>
  <si>
    <r>
      <t>9月6日，肥城市组织泰安市生态环境局肥城分局、石横镇对信访件反映的问题进行了调查核实，有关情况如下：
1.关于石材厂使用炸药碎石导致扬尘严重、环保手续一直未验收、白天不施工问题。石横镇西铺石材厂为肥城市永钜建材有限公司，该公司委托山东天宝爆破有限公司采用爆破的方式进行开采，根据生产需要及爆破方案进行爆破。该公司配有3辆洒水车，3个移动式雾炮，爆破时采用洒水和雾炮降尘，减轻扬尘污染。2021年6月，该公司委托第三方机构开展了例行检测，厂界颗粒物达标。该公司年产100万吨建筑石料用灰岩矿项目，于2020年9月8日取得环评批复（泰肥环境审报告表〔2020〕77号），2021年1月14日完成自主验收，已办理采矿许可证（采矿许可证编号为C3709832019087100148408），自2021年8月22日停产至今；年产3万吨石灰粉项目，于2020年8月27日取得环评批复（泰肥环境审报告表〔2020〕75号），2021年6月11日通过自主验收；商混站建设项目，于2021年2月23日取得环评批复（泰肥环境审报告表〔2021〕16号），正在组织验收，预计9月底完成。据该公司管理人员介绍，公司生产一般都在白天，根据客户需求，凌晨有装车作业情况。</t>
    </r>
    <r>
      <rPr>
        <sz val="11"/>
        <rFont val="Times New Roman"/>
        <charset val="134"/>
      </rPr>
      <t>                  </t>
    </r>
    <r>
      <rPr>
        <sz val="11"/>
        <rFont val="仿宋"/>
        <charset val="134"/>
      </rPr>
      <t xml:space="preserve">
2.关于厂内石灰厂作业时产生大量扬尘问题。厂内石灰厂为肥城顺发建材厂，位于肥城市永钜建材有限公司东侧，该厂石灰岩开采加工项目，于2008年5月15日取得环评批复（无文号），2012年5月30日经原肥城市环保局验收（环验〔2012〕12053003号）。2017年9月30日，因窑炉位置在厂区内微调，经原肥城市环保局验收（肥环验〔2017〕102号）。该厂原料石灰石由肥城市永矩建材有限公司供给，不单独开采。现有石灰煅烧窑4个，配套建设了脱硫除尘设施，安装在线监控并与生态环境部门联网。现场正在生产，污染治理设施正常运行，因下雨未见明显扬尘，9月9日再次现场检查，未见明显扬尘。</t>
    </r>
  </si>
  <si>
    <t>1.肥城市责成泰安市生态环境局肥城分局采取以下措施：委托第三方检测公司对肥城市永钜建材有限公司、肥城顺发建材厂有组织、厂界无组织颗粒物进行检测，待检测结果出具后视情做出处理。进一步加大对两公司环境监管力度，发现环境违法行为，依法及时予以查处。
2.泰安市生态环境局肥城分局责令肥城市永钜建材有限公司、肥城顺发建材厂采取以下措施：肥城市永钜建材有限公司尽快完善相关手续。肥城市永钜建材有限公司与肥城顺发建材厂强化管理，确保治污设施运行正常、污染物稳定达标排放，落实排污许可证要求，开展自行检测。</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</si>
</sst>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theme="1"/>
      <name val="宋体"/>
      <charset val="134"/>
      <scheme val="minor"/>
    </font>
    <font>
      <sz val="12"/>
      <color theme="1"/>
      <name val="黑体"/>
      <charset val="134"/>
    </font>
    <font>
      <sz val="20"/>
      <color theme="1"/>
      <name val="方正小标宋简体"/>
      <charset val="134"/>
    </font>
    <font>
      <sz val="16"/>
      <color theme="1"/>
      <name val="楷体"/>
      <charset val="134"/>
    </font>
    <font>
      <sz val="12"/>
      <color theme="1"/>
      <name val="Times New Roman"/>
      <charset val="134"/>
    </font>
    <font>
      <sz val="11"/>
      <color theme="1"/>
      <name val="Times New Roman"/>
      <charset val="134"/>
    </font>
    <font>
      <sz val="11"/>
      <name val="仿宋"/>
      <charset val="134"/>
    </font>
    <font>
      <sz val="11"/>
      <color rgb="FF000000"/>
      <name val="仿宋"/>
      <charset val="134"/>
    </font>
    <font>
      <sz val="11"/>
      <color theme="1"/>
      <name val="宋体"/>
      <charset val="0"/>
      <scheme val="minor"/>
    </font>
    <font>
      <sz val="11"/>
      <color rgb="FF9C6500"/>
      <name val="宋体"/>
      <charset val="0"/>
      <scheme val="minor"/>
    </font>
    <font>
      <b/>
      <sz val="11"/>
      <color rgb="FF3F3F3F"/>
      <name val="宋体"/>
      <charset val="0"/>
      <scheme val="minor"/>
    </font>
    <font>
      <sz val="11"/>
      <color theme="0"/>
      <name val="宋体"/>
      <charset val="0"/>
      <scheme val="minor"/>
    </font>
    <font>
      <b/>
      <sz val="11"/>
      <color theme="3"/>
      <name val="宋体"/>
      <charset val="134"/>
      <scheme val="minor"/>
    </font>
    <font>
      <sz val="11"/>
      <color rgb="FF9C0006"/>
      <name val="宋体"/>
      <charset val="0"/>
      <scheme val="minor"/>
    </font>
    <font>
      <sz val="11"/>
      <color rgb="FFFA7D00"/>
      <name val="宋体"/>
      <charset val="0"/>
      <scheme val="minor"/>
    </font>
    <font>
      <b/>
      <sz val="11"/>
      <color rgb="FFFFFFFF"/>
      <name val="宋体"/>
      <charset val="0"/>
      <scheme val="minor"/>
    </font>
    <font>
      <u/>
      <sz val="11"/>
      <color rgb="FF800080"/>
      <name val="宋体"/>
      <charset val="0"/>
      <scheme val="minor"/>
    </font>
    <font>
      <sz val="11"/>
      <color rgb="FFFF0000"/>
      <name val="宋体"/>
      <charset val="0"/>
      <scheme val="minor"/>
    </font>
    <font>
      <sz val="11"/>
      <color rgb="FF3F3F76"/>
      <name val="宋体"/>
      <charset val="0"/>
      <scheme val="minor"/>
    </font>
    <font>
      <b/>
      <sz val="11"/>
      <color theme="1"/>
      <name val="宋体"/>
      <charset val="0"/>
      <scheme val="minor"/>
    </font>
    <font>
      <b/>
      <sz val="18"/>
      <color theme="3"/>
      <name val="宋体"/>
      <charset val="134"/>
      <scheme val="minor"/>
    </font>
    <font>
      <b/>
      <sz val="11"/>
      <color rgb="FFFA7D00"/>
      <name val="宋体"/>
      <charset val="0"/>
      <scheme val="minor"/>
    </font>
    <font>
      <b/>
      <sz val="13"/>
      <color theme="3"/>
      <name val="宋体"/>
      <charset val="134"/>
      <scheme val="minor"/>
    </font>
    <font>
      <u/>
      <sz val="11"/>
      <color rgb="FF0000FF"/>
      <name val="宋体"/>
      <charset val="0"/>
      <scheme val="minor"/>
    </font>
    <font>
      <i/>
      <sz val="11"/>
      <color rgb="FF7F7F7F"/>
      <name val="宋体"/>
      <charset val="0"/>
      <scheme val="minor"/>
    </font>
    <font>
      <sz val="11"/>
      <color rgb="FF006100"/>
      <name val="宋体"/>
      <charset val="0"/>
      <scheme val="minor"/>
    </font>
    <font>
      <b/>
      <sz val="15"/>
      <color theme="3"/>
      <name val="宋体"/>
      <charset val="134"/>
      <scheme val="minor"/>
    </font>
    <font>
      <sz val="11"/>
      <name val="Times New Roman"/>
      <charset val="134"/>
    </font>
  </fonts>
  <fills count="33">
    <fill>
      <patternFill patternType="none"/>
    </fill>
    <fill>
      <patternFill patternType="gray125"/>
    </fill>
    <fill>
      <patternFill patternType="solid">
        <fgColor theme="4"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6"/>
        <bgColor indexed="64"/>
      </patternFill>
    </fill>
    <fill>
      <patternFill patternType="solid">
        <fgColor theme="5" tint="0.599993896298105"/>
        <bgColor indexed="64"/>
      </patternFill>
    </fill>
    <fill>
      <patternFill patternType="solid">
        <fgColor theme="4"/>
        <bgColor indexed="64"/>
      </patternFill>
    </fill>
    <fill>
      <patternFill patternType="solid">
        <fgColor rgb="FFFFC7CE"/>
        <bgColor indexed="64"/>
      </patternFill>
    </fill>
    <fill>
      <patternFill patternType="solid">
        <fgColor theme="7"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5"/>
        <bgColor indexed="64"/>
      </patternFill>
    </fill>
    <fill>
      <patternFill patternType="solid">
        <fgColor theme="6" tint="0.399975585192419"/>
        <bgColor indexed="64"/>
      </patternFill>
    </fill>
    <fill>
      <patternFill patternType="solid">
        <fgColor rgb="FFFFCC99"/>
        <bgColor indexed="64"/>
      </patternFill>
    </fill>
    <fill>
      <patternFill patternType="solid">
        <fgColor theme="8"/>
        <bgColor indexed="64"/>
      </patternFill>
    </fill>
    <fill>
      <patternFill patternType="solid">
        <fgColor theme="7"/>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6" borderId="0" applyNumberFormat="0" applyBorder="0" applyAlignment="0" applyProtection="0">
      <alignment vertical="center"/>
    </xf>
    <xf numFmtId="0" fontId="18" fillId="16"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3" borderId="0" applyNumberFormat="0" applyBorder="0" applyAlignment="0" applyProtection="0">
      <alignment vertical="center"/>
    </xf>
    <xf numFmtId="0" fontId="13" fillId="10" borderId="0" applyNumberFormat="0" applyBorder="0" applyAlignment="0" applyProtection="0">
      <alignment vertical="center"/>
    </xf>
    <xf numFmtId="43" fontId="0" fillId="0" borderId="0" applyFont="0" applyFill="0" applyBorder="0" applyAlignment="0" applyProtection="0">
      <alignment vertical="center"/>
    </xf>
    <xf numFmtId="0" fontId="11" fillId="15"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9" borderId="8" applyNumberFormat="0" applyFont="0" applyAlignment="0" applyProtection="0">
      <alignment vertical="center"/>
    </xf>
    <xf numFmtId="0" fontId="11" fillId="26" borderId="0" applyNumberFormat="0" applyBorder="0" applyAlignment="0" applyProtection="0">
      <alignment vertical="center"/>
    </xf>
    <xf numFmtId="0" fontId="1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9" applyNumberFormat="0" applyFill="0" applyAlignment="0" applyProtection="0">
      <alignment vertical="center"/>
    </xf>
    <xf numFmtId="0" fontId="22" fillId="0" borderId="9" applyNumberFormat="0" applyFill="0" applyAlignment="0" applyProtection="0">
      <alignment vertical="center"/>
    </xf>
    <xf numFmtId="0" fontId="11" fillId="25" borderId="0" applyNumberFormat="0" applyBorder="0" applyAlignment="0" applyProtection="0">
      <alignment vertical="center"/>
    </xf>
    <xf numFmtId="0" fontId="12" fillId="0" borderId="3" applyNumberFormat="0" applyFill="0" applyAlignment="0" applyProtection="0">
      <alignment vertical="center"/>
    </xf>
    <xf numFmtId="0" fontId="11" fillId="5" borderId="0" applyNumberFormat="0" applyBorder="0" applyAlignment="0" applyProtection="0">
      <alignment vertical="center"/>
    </xf>
    <xf numFmtId="0" fontId="10" fillId="4" borderId="2" applyNumberFormat="0" applyAlignment="0" applyProtection="0">
      <alignment vertical="center"/>
    </xf>
    <xf numFmtId="0" fontId="21" fillId="4" borderId="6" applyNumberFormat="0" applyAlignment="0" applyProtection="0">
      <alignment vertical="center"/>
    </xf>
    <xf numFmtId="0" fontId="15" fillId="12" borderId="5" applyNumberFormat="0" applyAlignment="0" applyProtection="0">
      <alignment vertical="center"/>
    </xf>
    <xf numFmtId="0" fontId="8" fillId="28" borderId="0" applyNumberFormat="0" applyBorder="0" applyAlignment="0" applyProtection="0">
      <alignment vertical="center"/>
    </xf>
    <xf numFmtId="0" fontId="11" fillId="14" borderId="0" applyNumberFormat="0" applyBorder="0" applyAlignment="0" applyProtection="0">
      <alignment vertical="center"/>
    </xf>
    <xf numFmtId="0" fontId="14" fillId="0" borderId="4" applyNumberFormat="0" applyFill="0" applyAlignment="0" applyProtection="0">
      <alignment vertical="center"/>
    </xf>
    <xf numFmtId="0" fontId="19" fillId="0" borderId="7" applyNumberFormat="0" applyFill="0" applyAlignment="0" applyProtection="0">
      <alignment vertical="center"/>
    </xf>
    <xf numFmtId="0" fontId="25" fillId="24" borderId="0" applyNumberFormat="0" applyBorder="0" applyAlignment="0" applyProtection="0">
      <alignment vertical="center"/>
    </xf>
    <xf numFmtId="0" fontId="9" fillId="3" borderId="0" applyNumberFormat="0" applyBorder="0" applyAlignment="0" applyProtection="0">
      <alignment vertical="center"/>
    </xf>
    <xf numFmtId="0" fontId="8" fillId="23" borderId="0" applyNumberFormat="0" applyBorder="0" applyAlignment="0" applyProtection="0">
      <alignment vertical="center"/>
    </xf>
    <xf numFmtId="0" fontId="11" fillId="9" borderId="0" applyNumberFormat="0" applyBorder="0" applyAlignment="0" applyProtection="0">
      <alignment vertical="center"/>
    </xf>
    <xf numFmtId="0" fontId="8" fillId="2"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8" borderId="0" applyNumberFormat="0" applyBorder="0" applyAlignment="0" applyProtection="0">
      <alignment vertical="center"/>
    </xf>
    <xf numFmtId="0" fontId="11" fillId="7" borderId="0" applyNumberFormat="0" applyBorder="0" applyAlignment="0" applyProtection="0">
      <alignment vertical="center"/>
    </xf>
    <xf numFmtId="0" fontId="11" fillId="18" borderId="0" applyNumberFormat="0" applyBorder="0" applyAlignment="0" applyProtection="0">
      <alignment vertical="center"/>
    </xf>
    <xf numFmtId="0" fontId="8" fillId="20" borderId="0" applyNumberFormat="0" applyBorder="0" applyAlignment="0" applyProtection="0">
      <alignment vertical="center"/>
    </xf>
    <xf numFmtId="0" fontId="8" fillId="11" borderId="0" applyNumberFormat="0" applyBorder="0" applyAlignment="0" applyProtection="0">
      <alignment vertical="center"/>
    </xf>
    <xf numFmtId="0" fontId="11" fillId="17"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27"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8">
    <xf numFmtId="0" fontId="0" fillId="0" borderId="0" xfId="0">
      <alignment vertical="center"/>
    </xf>
    <xf numFmtId="0" fontId="1" fillId="0" borderId="0" xfId="0" applyFont="1" applyBorder="1" applyAlignment="1">
      <alignment vertical="center" wrapText="1"/>
    </xf>
    <xf numFmtId="0" fontId="0" fillId="0" borderId="0" xfId="0" applyBorder="1" applyAlignment="1">
      <alignment vertical="center" wrapText="1"/>
    </xf>
    <xf numFmtId="0" fontId="0" fillId="0" borderId="0" xfId="0" applyBorder="1" applyAlignment="1">
      <alignment horizontal="center" vertical="center" wrapText="1"/>
    </xf>
    <xf numFmtId="0" fontId="0" fillId="0" borderId="0" xfId="0" applyBorder="1" applyAlignment="1">
      <alignment horizontal="justify"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Border="1" applyAlignment="1">
      <alignment vertical="center" wrapText="1"/>
    </xf>
    <xf numFmtId="0" fontId="6" fillId="0" borderId="1" xfId="0" applyFont="1" applyFill="1" applyBorder="1" applyAlignment="1">
      <alignment horizontal="justify" vertical="center" wrapText="1"/>
    </xf>
    <xf numFmtId="0" fontId="7" fillId="0" borderId="1" xfId="0" applyFont="1" applyFill="1" applyBorder="1" applyAlignment="1">
      <alignment horizontal="justify" vertical="center" wrapText="1"/>
    </xf>
    <xf numFmtId="0" fontId="7"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
  <sheetViews>
    <sheetView tabSelected="1" zoomScale="70" zoomScaleNormal="70" topLeftCell="A8" workbookViewId="0">
      <selection activeCell="I7" sqref="I7"/>
    </sheetView>
  </sheetViews>
  <sheetFormatPr defaultColWidth="9" defaultRowHeight="14"/>
  <cols>
    <col min="1" max="1" width="4.44545454545455" style="2" customWidth="1"/>
    <col min="2" max="2" width="7.10909090909091" style="2" customWidth="1"/>
    <col min="3" max="3" width="29.6636363636364" style="3" customWidth="1"/>
    <col min="4" max="4" width="3.55454545454545" style="3" customWidth="1"/>
    <col min="5" max="5" width="4.22727272727273" style="3" customWidth="1"/>
    <col min="6" max="6" width="90.0909090909091" style="4" customWidth="1"/>
    <col min="7" max="7" width="9" style="3"/>
    <col min="8" max="8" width="51.1090909090909" style="2" customWidth="1"/>
    <col min="9" max="9" width="6.66363636363636" style="2" customWidth="1"/>
    <col min="10" max="10" width="11.4454545454545" style="2" customWidth="1"/>
    <col min="11" max="16384" width="9" style="2"/>
  </cols>
  <sheetData>
    <row r="1" ht="26" spans="1:10">
      <c r="A1" s="5" t="s">
        <v>0</v>
      </c>
      <c r="B1" s="5"/>
      <c r="C1" s="5"/>
      <c r="D1" s="5"/>
      <c r="E1" s="5"/>
      <c r="F1" s="6"/>
      <c r="G1" s="5"/>
      <c r="H1" s="6"/>
      <c r="I1" s="5"/>
      <c r="J1" s="5"/>
    </row>
    <row r="2" ht="21" spans="1:10">
      <c r="A2" s="7" t="s">
        <v>1</v>
      </c>
      <c r="B2" s="7"/>
      <c r="C2" s="8"/>
      <c r="D2" s="7"/>
      <c r="E2" s="7"/>
      <c r="F2" s="7"/>
      <c r="G2" s="7"/>
      <c r="H2" s="7"/>
      <c r="I2" s="7"/>
      <c r="J2" s="7"/>
    </row>
    <row r="3" s="1" customFormat="1" ht="60" spans="1:10">
      <c r="A3" s="9" t="s">
        <v>2</v>
      </c>
      <c r="B3" s="9" t="s">
        <v>3</v>
      </c>
      <c r="C3" s="9" t="s">
        <v>4</v>
      </c>
      <c r="D3" s="9" t="s">
        <v>5</v>
      </c>
      <c r="E3" s="9" t="s">
        <v>6</v>
      </c>
      <c r="F3" s="9" t="s">
        <v>7</v>
      </c>
      <c r="G3" s="9" t="s">
        <v>8</v>
      </c>
      <c r="H3" s="9" t="s">
        <v>9</v>
      </c>
      <c r="I3" s="9" t="s">
        <v>10</v>
      </c>
      <c r="J3" s="9" t="s">
        <v>11</v>
      </c>
    </row>
    <row r="4" ht="248" customHeight="1" spans="1:10">
      <c r="A4" s="10">
        <v>1</v>
      </c>
      <c r="B4" s="11" t="s">
        <v>12</v>
      </c>
      <c r="C4" s="12" t="s">
        <v>13</v>
      </c>
      <c r="D4" s="13" t="s">
        <v>14</v>
      </c>
      <c r="E4" s="13" t="s">
        <v>15</v>
      </c>
      <c r="F4" s="12" t="s">
        <v>16</v>
      </c>
      <c r="G4" s="13" t="s">
        <v>17</v>
      </c>
      <c r="H4" s="12" t="s">
        <v>18</v>
      </c>
      <c r="I4" s="13" t="s">
        <v>19</v>
      </c>
      <c r="J4" s="13" t="s">
        <v>20</v>
      </c>
    </row>
    <row r="5" ht="133" customHeight="1" spans="1:10">
      <c r="A5" s="10">
        <v>2</v>
      </c>
      <c r="B5" s="11" t="s">
        <v>21</v>
      </c>
      <c r="C5" s="12" t="s">
        <v>22</v>
      </c>
      <c r="D5" s="13" t="s">
        <v>23</v>
      </c>
      <c r="E5" s="13" t="s">
        <v>15</v>
      </c>
      <c r="F5" s="12" t="s">
        <v>24</v>
      </c>
      <c r="G5" s="13" t="s">
        <v>25</v>
      </c>
      <c r="H5" s="12" t="s">
        <v>26</v>
      </c>
      <c r="I5" s="13" t="s">
        <v>27</v>
      </c>
      <c r="J5" s="13" t="s">
        <v>20</v>
      </c>
    </row>
    <row r="6" ht="214" customHeight="1" spans="1:10">
      <c r="A6" s="10">
        <v>3</v>
      </c>
      <c r="B6" s="11" t="s">
        <v>28</v>
      </c>
      <c r="C6" s="12" t="s">
        <v>29</v>
      </c>
      <c r="D6" s="13" t="s">
        <v>30</v>
      </c>
      <c r="E6" s="13" t="s">
        <v>31</v>
      </c>
      <c r="F6" s="12" t="s">
        <v>32</v>
      </c>
      <c r="G6" s="13" t="s">
        <v>33</v>
      </c>
      <c r="H6" s="12" t="s">
        <v>34</v>
      </c>
      <c r="I6" s="13" t="s">
        <v>19</v>
      </c>
      <c r="J6" s="13" t="s">
        <v>20</v>
      </c>
    </row>
    <row r="7" ht="264" customHeight="1" spans="1:10">
      <c r="A7" s="10">
        <v>4</v>
      </c>
      <c r="B7" s="11" t="s">
        <v>35</v>
      </c>
      <c r="C7" s="12" t="s">
        <v>36</v>
      </c>
      <c r="D7" s="13" t="s">
        <v>30</v>
      </c>
      <c r="E7" s="13" t="s">
        <v>31</v>
      </c>
      <c r="F7" s="12" t="s">
        <v>37</v>
      </c>
      <c r="G7" s="13" t="s">
        <v>25</v>
      </c>
      <c r="H7" s="14" t="s">
        <v>38</v>
      </c>
      <c r="I7" s="13" t="s">
        <v>19</v>
      </c>
      <c r="J7" s="13" t="s">
        <v>20</v>
      </c>
    </row>
    <row r="8" ht="265" customHeight="1" spans="1:10">
      <c r="A8" s="10">
        <v>5</v>
      </c>
      <c r="B8" s="11" t="s">
        <v>39</v>
      </c>
      <c r="C8" s="12" t="s">
        <v>40</v>
      </c>
      <c r="D8" s="13" t="s">
        <v>23</v>
      </c>
      <c r="E8" s="13" t="s">
        <v>31</v>
      </c>
      <c r="F8" s="15" t="s">
        <v>41</v>
      </c>
      <c r="G8" s="13" t="s">
        <v>42</v>
      </c>
      <c r="H8" s="16" t="s">
        <v>43</v>
      </c>
      <c r="I8" s="13" t="s">
        <v>19</v>
      </c>
      <c r="J8" s="17" t="s">
        <v>20</v>
      </c>
    </row>
    <row r="9" ht="152" customHeight="1" spans="1:10">
      <c r="A9" s="10">
        <v>6</v>
      </c>
      <c r="B9" s="11" t="s">
        <v>44</v>
      </c>
      <c r="C9" s="12" t="s">
        <v>45</v>
      </c>
      <c r="D9" s="13" t="s">
        <v>46</v>
      </c>
      <c r="E9" s="13" t="s">
        <v>15</v>
      </c>
      <c r="F9" s="12" t="s">
        <v>47</v>
      </c>
      <c r="G9" s="13" t="s">
        <v>33</v>
      </c>
      <c r="H9" s="12" t="s">
        <v>34</v>
      </c>
      <c r="I9" s="13" t="s">
        <v>19</v>
      </c>
      <c r="J9" s="13" t="s">
        <v>20</v>
      </c>
    </row>
    <row r="10" ht="303" customHeight="1" spans="1:10">
      <c r="A10" s="10">
        <v>7</v>
      </c>
      <c r="B10" s="11" t="s">
        <v>48</v>
      </c>
      <c r="C10" s="12" t="s">
        <v>49</v>
      </c>
      <c r="D10" s="13" t="s">
        <v>30</v>
      </c>
      <c r="E10" s="13" t="s">
        <v>15</v>
      </c>
      <c r="F10" s="12" t="s">
        <v>50</v>
      </c>
      <c r="G10" s="13" t="s">
        <v>42</v>
      </c>
      <c r="H10" s="12" t="s">
        <v>51</v>
      </c>
      <c r="I10" s="13" t="s">
        <v>27</v>
      </c>
      <c r="J10" s="13" t="s">
        <v>20</v>
      </c>
    </row>
  </sheetData>
  <mergeCells count="2">
    <mergeCell ref="A1:J1"/>
    <mergeCell ref="A2:J2"/>
  </mergeCells>
  <conditionalFormatting sqref="B4:B10">
    <cfRule type="duplicateValues" dxfId="0" priority="1"/>
  </conditionalFormatting>
  <pageMargins left="0.354166666666667" right="0.156944444444444" top="0.75" bottom="0.511805555555556" header="0.3" footer="0.3"/>
  <pageSetup paperSize="8" scale="62" fitToHeight="0"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6" sqref="C6"/>
    </sheetView>
  </sheetViews>
  <sheetFormatPr defaultColWidth="9" defaultRowHeight="14"/>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第二批</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2021-09-05T08:21:00Z</cp:lastPrinted>
  <dcterms:modified xsi:type="dcterms:W3CDTF">2021-09-15T11:28:49Z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937F6B4B203E4EF5A8C4B49B31CCE58D</vt:lpwstr>
  </property>
  <property fmtid="{D5CDD505-2E9C-101B-9397-08002B2CF9AE}" pid="3" name="KSOProductBuildVer">
    <vt:lpwstr>2052-11.1.0.10314</vt:lpwstr>
  </property>
</Properties>
</file>